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mc:AlternateContent xmlns:mc="http://schemas.openxmlformats.org/markup-compatibility/2006">
    <mc:Choice Requires="x15">
      <x15ac:absPath xmlns:x15ac="http://schemas.microsoft.com/office/spreadsheetml/2010/11/ac" url="\\172.16.0.61\8_人材情報室\人材確保担当・多摩支所\600 障害福祉人材関連事業\令和8年度\06_障害就業促進\02　人材センターHP掲載素材\"/>
    </mc:Choice>
  </mc:AlternateContent>
  <xr:revisionPtr revIDLastSave="0" documentId="13_ncr:1_{ADA1A15D-8151-4947-89BE-7E4EF418A594}" xr6:coauthVersionLast="47" xr6:coauthVersionMax="47" xr10:uidLastSave="{00000000-0000-0000-0000-000000000000}"/>
  <bookViews>
    <workbookView xWindow="-120" yWindow="-120" windowWidth="29040" windowHeight="15720" xr2:uid="{00000000-000D-0000-FFFF-FFFF00000000}"/>
  </bookViews>
  <sheets>
    <sheet name="事業所一覧HP掲載用" sheetId="5" r:id="rId1"/>
    <sheet name="法人一覧 （介護連）" sheetId="3" state="hidden" r:id="rId2"/>
  </sheets>
  <definedNames>
    <definedName name="_xlnm._FilterDatabase" localSheetId="0" hidden="1">事業所一覧HP掲載用!$A$1:$H$1</definedName>
    <definedName name="_xlnm._FilterDatabase" localSheetId="1" hidden="1">'法人一覧 （介護連）'!$A$1:$K$107</definedName>
    <definedName name="_xlnm.Print_Area" localSheetId="0">事業所一覧HP掲載用!$A$1:$H$298</definedName>
    <definedName name="_xlnm.Print_Titles" localSheetId="0">事業所一覧HP掲載用!$1:$1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5" l="1"/>
  <c r="C5" i="5"/>
  <c r="C6" i="5" s="1"/>
  <c r="C7" i="5" s="1"/>
  <c r="C8" i="5" s="1"/>
  <c r="C9" i="5" s="1"/>
  <c r="C10" i="5" s="1"/>
  <c r="C11" i="5" s="1"/>
  <c r="C12" i="5" s="1"/>
  <c r="C13" i="5"/>
  <c r="C14" i="5"/>
  <c r="C15" i="5" s="1"/>
  <c r="C16" i="5"/>
  <c r="C17" i="5" s="1"/>
  <c r="C18" i="5" s="1"/>
  <c r="C19" i="5"/>
  <c r="C20" i="5"/>
  <c r="C21" i="5" s="1"/>
  <c r="C22" i="5" s="1"/>
  <c r="C23" i="5" s="1"/>
  <c r="C24" i="5" s="1"/>
  <c r="C25" i="5" s="1"/>
  <c r="C26" i="5" s="1"/>
  <c r="C27" i="5" s="1"/>
  <c r="C28" i="5" s="1"/>
  <c r="C29" i="5"/>
  <c r="C30" i="5" s="1"/>
  <c r="C31" i="5" s="1"/>
  <c r="C32" i="5" s="1"/>
  <c r="C33" i="5" s="1"/>
  <c r="C34" i="5" s="1"/>
  <c r="C35" i="5" s="1"/>
  <c r="C36" i="5" s="1"/>
  <c r="C37" i="5" s="1"/>
  <c r="C38" i="5" s="1"/>
  <c r="C39" i="5" s="1"/>
  <c r="C40" i="5" s="1"/>
  <c r="C41" i="5" s="1"/>
  <c r="C42" i="5" s="1"/>
  <c r="C43" i="5" s="1"/>
  <c r="C44" i="5" s="1"/>
  <c r="C45" i="5" s="1"/>
  <c r="C46" i="5" s="1"/>
  <c r="C47" i="5" s="1"/>
  <c r="C48" i="5" s="1"/>
  <c r="C49" i="5"/>
  <c r="C50" i="5"/>
  <c r="C51" i="5" s="1"/>
  <c r="C52" i="5"/>
  <c r="C53" i="5" s="1"/>
  <c r="C54" i="5" s="1"/>
  <c r="C55" i="5" s="1"/>
  <c r="C56" i="5"/>
  <c r="C57" i="5"/>
  <c r="C58" i="5" s="1"/>
  <c r="C59" i="5"/>
  <c r="C60" i="5"/>
  <c r="C61" i="5"/>
  <c r="C62" i="5"/>
  <c r="C63" i="5"/>
  <c r="C64" i="5"/>
  <c r="C65" i="5"/>
  <c r="C66" i="5"/>
  <c r="C67" i="5" s="1"/>
  <c r="C68" i="5" s="1"/>
  <c r="C69" i="5" s="1"/>
  <c r="C70" i="5" s="1"/>
  <c r="C71" i="5" s="1"/>
  <c r="C72" i="5"/>
  <c r="C73" i="5"/>
  <c r="C74" i="5"/>
  <c r="C75" i="5"/>
  <c r="C76" i="5"/>
  <c r="C77" i="5"/>
  <c r="C78" i="5"/>
  <c r="C79" i="5"/>
  <c r="C80" i="5"/>
  <c r="C81" i="5"/>
  <c r="C82" i="5" s="1"/>
  <c r="C83" i="5"/>
  <c r="C84" i="5" s="1"/>
  <c r="C85" i="5" s="1"/>
  <c r="C86" i="5"/>
  <c r="C87" i="5"/>
  <c r="C88" i="5"/>
  <c r="C89" i="5"/>
  <c r="C90" i="5" s="1"/>
  <c r="C91" i="5"/>
  <c r="C92" i="5"/>
  <c r="C93" i="5" s="1"/>
  <c r="C94" i="5" s="1"/>
  <c r="C95" i="5"/>
  <c r="C96" i="5"/>
  <c r="C97" i="5"/>
  <c r="C98" i="5"/>
  <c r="C99" i="5"/>
  <c r="C100" i="5"/>
  <c r="C101" i="5" s="1"/>
  <c r="C102" i="5"/>
  <c r="C103" i="5"/>
  <c r="C104" i="5"/>
  <c r="C105" i="5" s="1"/>
  <c r="C106" i="5" s="1"/>
  <c r="C107" i="5" s="1"/>
  <c r="C108" i="5" s="1"/>
  <c r="C109" i="5"/>
  <c r="C110" i="5"/>
  <c r="C111" i="5"/>
  <c r="C112" i="5"/>
  <c r="C113" i="5" s="1"/>
  <c r="C114" i="5" s="1"/>
  <c r="C115" i="5" s="1"/>
  <c r="C116" i="5" s="1"/>
  <c r="C117" i="5" s="1"/>
  <c r="C118" i="5" s="1"/>
  <c r="C119" i="5" s="1"/>
  <c r="C120" i="5" s="1"/>
  <c r="C121" i="5" s="1"/>
  <c r="C122" i="5" s="1"/>
  <c r="C123" i="5" s="1"/>
  <c r="C124" i="5" s="1"/>
  <c r="C125" i="5" s="1"/>
  <c r="C126" i="5" s="1"/>
  <c r="C127" i="5" s="1"/>
  <c r="C128" i="5" s="1"/>
  <c r="C129" i="5" s="1"/>
  <c r="C130" i="5" s="1"/>
  <c r="C131" i="5" s="1"/>
  <c r="C132" i="5" s="1"/>
  <c r="C133" i="5" s="1"/>
  <c r="C134" i="5" s="1"/>
  <c r="C135" i="5" s="1"/>
  <c r="C136" i="5"/>
  <c r="C137" i="5" s="1"/>
  <c r="C138" i="5"/>
  <c r="C139" i="5"/>
  <c r="C140" i="5"/>
  <c r="C141" i="5"/>
  <c r="C142" i="5"/>
  <c r="C143" i="5" s="1"/>
  <c r="C144" i="5"/>
  <c r="C145" i="5"/>
  <c r="C146" i="5"/>
  <c r="C147" i="5"/>
  <c r="C148" i="5"/>
  <c r="C149" i="5"/>
  <c r="C150" i="5" s="1"/>
  <c r="C151" i="5" s="1"/>
  <c r="C152" i="5"/>
  <c r="C153" i="5" s="1"/>
  <c r="C154" i="5" s="1"/>
  <c r="C155" i="5" s="1"/>
  <c r="C156" i="5"/>
  <c r="C157" i="5"/>
  <c r="C158" i="5" s="1"/>
  <c r="C159" i="5" s="1"/>
  <c r="C160" i="5" s="1"/>
  <c r="C161" i="5" s="1"/>
  <c r="C162" i="5" s="1"/>
  <c r="C163" i="5" s="1"/>
  <c r="C164" i="5" s="1"/>
  <c r="C165" i="5"/>
  <c r="C166" i="5" s="1"/>
  <c r="C167" i="5" s="1"/>
  <c r="C168" i="5" s="1"/>
  <c r="C169" i="5"/>
  <c r="C170" i="5"/>
  <c r="C171" i="5" s="1"/>
  <c r="C172" i="5"/>
  <c r="C173" i="5"/>
  <c r="C174" i="5" s="1"/>
  <c r="C175" i="5" s="1"/>
  <c r="C176" i="5" s="1"/>
  <c r="C177" i="5" s="1"/>
  <c r="C178" i="5"/>
  <c r="C179" i="5" s="1"/>
  <c r="C180" i="5" s="1"/>
  <c r="C181" i="5"/>
  <c r="C182" i="5"/>
  <c r="C183" i="5"/>
  <c r="C184" i="5"/>
  <c r="C185" i="5" s="1"/>
  <c r="C186" i="5" s="1"/>
  <c r="C187" i="5" s="1"/>
  <c r="C188" i="5" s="1"/>
  <c r="C189" i="5" s="1"/>
  <c r="C190" i="5" s="1"/>
  <c r="C191" i="5" s="1"/>
  <c r="C192" i="5" s="1"/>
  <c r="C193" i="5" s="1"/>
  <c r="C194" i="5" s="1"/>
  <c r="C195" i="5" s="1"/>
  <c r="C196" i="5" s="1"/>
  <c r="C197" i="5" s="1"/>
  <c r="C198" i="5" s="1"/>
  <c r="C199" i="5" s="1"/>
  <c r="C200" i="5" s="1"/>
  <c r="C201" i="5" s="1"/>
  <c r="C202" i="5" s="1"/>
  <c r="C203" i="5" s="1"/>
  <c r="C204" i="5" s="1"/>
  <c r="C205" i="5" s="1"/>
  <c r="C206" i="5" s="1"/>
  <c r="C207" i="5" s="1"/>
  <c r="C208" i="5" s="1"/>
  <c r="C209" i="5" s="1"/>
  <c r="C210" i="5" s="1"/>
  <c r="C211" i="5" s="1"/>
  <c r="C212" i="5"/>
  <c r="C213" i="5" s="1"/>
  <c r="C214" i="5"/>
  <c r="C215" i="5" s="1"/>
  <c r="C216" i="5" s="1"/>
  <c r="C217" i="5" s="1"/>
  <c r="C218" i="5" s="1"/>
  <c r="C219" i="5" s="1"/>
  <c r="C220" i="5"/>
  <c r="C221" i="5" s="1"/>
  <c r="C222" i="5" s="1"/>
  <c r="C223" i="5" s="1"/>
  <c r="C224" i="5"/>
  <c r="C225" i="5" s="1"/>
  <c r="C226" i="5" s="1"/>
  <c r="C227" i="5" s="1"/>
  <c r="C228" i="5"/>
  <c r="C229" i="5"/>
  <c r="C230" i="5"/>
  <c r="C231" i="5"/>
  <c r="C232" i="5"/>
  <c r="C233" i="5"/>
  <c r="C234" i="5" s="1"/>
  <c r="C235" i="5" s="1"/>
  <c r="C236" i="5"/>
  <c r="C237" i="5"/>
  <c r="C238" i="5" s="1"/>
  <c r="C239" i="5"/>
  <c r="C240" i="5" s="1"/>
  <c r="C241" i="5" s="1"/>
  <c r="C242" i="5" s="1"/>
  <c r="C243" i="5" s="1"/>
  <c r="C244" i="5" s="1"/>
  <c r="C245" i="5"/>
  <c r="C246" i="5"/>
  <c r="C247" i="5"/>
  <c r="C248" i="5" s="1"/>
  <c r="C249" i="5" s="1"/>
  <c r="C250" i="5" s="1"/>
  <c r="C251" i="5" s="1"/>
  <c r="C252" i="5" s="1"/>
  <c r="C253" i="5" s="1"/>
  <c r="C254" i="5" s="1"/>
  <c r="C255" i="5" s="1"/>
  <c r="C256" i="5" s="1"/>
  <c r="C257" i="5" s="1"/>
  <c r="C258" i="5" s="1"/>
  <c r="C259" i="5" s="1"/>
  <c r="C260" i="5"/>
  <c r="C261" i="5"/>
  <c r="C262" i="5"/>
  <c r="C263" i="5"/>
  <c r="C264" i="5"/>
  <c r="C265" i="5"/>
  <c r="C266" i="5" s="1"/>
  <c r="C267" i="5"/>
  <c r="C268" i="5"/>
  <c r="C269" i="5"/>
  <c r="C270" i="5"/>
  <c r="C271" i="5"/>
  <c r="C272" i="5" s="1"/>
  <c r="C273" i="5"/>
  <c r="C274" i="5"/>
  <c r="C275" i="5"/>
  <c r="C276" i="5" s="1"/>
  <c r="C277" i="5" s="1"/>
  <c r="C278" i="5" s="1"/>
  <c r="C279" i="5" s="1"/>
  <c r="C280" i="5" s="1"/>
  <c r="C281" i="5"/>
  <c r="C282" i="5" s="1"/>
  <c r="C283" i="5" s="1"/>
  <c r="C284" i="5"/>
  <c r="C285" i="5" s="1"/>
  <c r="C286" i="5"/>
  <c r="C287" i="5"/>
  <c r="C288" i="5" s="1"/>
  <c r="C289" i="5"/>
  <c r="C290" i="5" s="1"/>
  <c r="C291" i="5" s="1"/>
  <c r="C292" i="5"/>
  <c r="C293" i="5" s="1"/>
  <c r="C294" i="5"/>
  <c r="C295" i="5"/>
  <c r="C296" i="5" s="1"/>
  <c r="C297" i="5"/>
  <c r="C298" i="5"/>
  <c r="C2" i="5"/>
  <c r="C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tc={16F94B04-E507-405F-8BDF-57E4C6D3E0A9}</author>
    <author>tc={F3DA567F-241F-4FDA-9283-69804EA02995}</author>
    <author>tc={8EF5AF03-BDC6-4EC8-8964-F97EE9433BDF}</author>
    <author>tc={E55FB840-E098-44C6-A1D5-366AF15BC666}</author>
    <author>tc={13BDEC4E-934A-49E3-9B3A-CD86BFD5654E}</author>
    <author>tc={61CBDDA8-F9FB-4902-9F21-9BDF1832E925}</author>
    <author>tc={6CF58862-438E-4B1E-907B-FBFE01EF47B0}</author>
    <author>tc={BBB4792B-75A5-48AF-B6E8-1ACC63984416}</author>
  </authors>
  <commentList>
    <comment ref="K22" authorId="0" shapeId="0" xr:uid="{16F94B04-E507-405F-8BDF-57E4C6D3E0A9}">
      <text>
        <r>
          <rPr>
            <sz val="11"/>
            <color rgb="FF000000"/>
            <rFont val="游ゴシック"/>
            <family val="3"/>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追記しました。</t>
        </r>
      </text>
    </comment>
    <comment ref="E54" authorId="1" shapeId="0" xr:uid="{F3DA567F-241F-4FDA-9283-69804EA02995}">
      <text>
        <r>
          <rPr>
            <sz val="11"/>
            <color rgb="FF000000"/>
            <rFont val="游ゴシック"/>
            <family val="3"/>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台帳上での法人代表は清水謙一となっており、長田さんは役員ではありますが施設管理者のようです。</t>
        </r>
      </text>
    </comment>
    <comment ref="E61" authorId="2" shapeId="0" xr:uid="{8EF5AF03-BDC6-4EC8-8964-F97EE9433BDF}">
      <text>
        <r>
          <rPr>
            <sz val="11"/>
            <color rgb="FF000000"/>
            <rFont val="游ゴシック"/>
            <family val="3"/>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理事長を消しました</t>
        </r>
      </text>
    </comment>
    <comment ref="H61" authorId="3" shapeId="0" xr:uid="{E55FB840-E098-44C6-A1D5-366AF15BC666}">
      <text>
        <r>
          <rPr>
            <sz val="11"/>
            <color rgb="FF000000"/>
            <rFont val="游ゴシック"/>
            <family val="3"/>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住所がすべて入っていたので削除しました、</t>
        </r>
      </text>
    </comment>
    <comment ref="J61" authorId="4" shapeId="0" xr:uid="{13BDEC4E-934A-49E3-9B3A-CD86BFD5654E}">
      <text>
        <r>
          <rPr>
            <sz val="11"/>
            <color rgb="FF000000"/>
            <rFont val="游ゴシック"/>
            <family val="3"/>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世田谷区になっていたので修正しました
世田谷区→上北沢</t>
        </r>
      </text>
    </comment>
    <comment ref="E65" authorId="5" shapeId="0" xr:uid="{61CBDDA8-F9FB-4902-9F21-9BDF1832E925}">
      <text>
        <r>
          <rPr>
            <sz val="11"/>
            <color rgb="FF000000"/>
            <rFont val="游ゴシック"/>
            <family val="3"/>
            <charset val="128"/>
            <scheme val="minor"/>
          </rPr>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理事長を消しました
</t>
        </r>
      </text>
    </comment>
    <comment ref="E81" authorId="6" shapeId="0" xr:uid="{6CF58862-438E-4B1E-907B-FBFE01EF47B0}">
      <text>
        <r>
          <rPr>
            <sz val="11"/>
            <color rgb="FF000000"/>
            <rFont val="游ゴシック"/>
            <family val="3"/>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理事長削除</t>
        </r>
      </text>
    </comment>
    <comment ref="E94" authorId="7" shapeId="0" xr:uid="{BBB4792B-75A5-48AF-B6E8-1ACC63984416}">
      <text>
        <r>
          <rPr>
            <sz val="11"/>
            <color rgb="FF000000"/>
            <rFont val="游ゴシック"/>
            <family val="3"/>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理事長削除</t>
        </r>
      </text>
    </comment>
  </commentList>
</comments>
</file>

<file path=xl/sharedStrings.xml><?xml version="1.0" encoding="utf-8"?>
<sst xmlns="http://schemas.openxmlformats.org/spreadsheetml/2006/main" count="3052" uniqueCount="1576">
  <si>
    <t>No</t>
  </si>
  <si>
    <t>法人No</t>
  </si>
  <si>
    <t>法人名 漢字</t>
  </si>
  <si>
    <t>法人名 フリガナ</t>
  </si>
  <si>
    <t>代表者名 漢字</t>
  </si>
  <si>
    <t>代表者名 フリガナ</t>
  </si>
  <si>
    <t>郵便番号</t>
  </si>
  <si>
    <t>都道府県</t>
  </si>
  <si>
    <t>市区町村</t>
  </si>
  <si>
    <t>町名</t>
  </si>
  <si>
    <t>丁目・番地 建物名など</t>
  </si>
  <si>
    <t>SS001</t>
  </si>
  <si>
    <t>株式会社Wellone’ｓ</t>
  </si>
  <si>
    <t>カブシキガイシャウェルワンズ</t>
  </si>
  <si>
    <t>宮地　太基</t>
  </si>
  <si>
    <t>ミヤジ　タイキ</t>
  </si>
  <si>
    <t>0352922050</t>
  </si>
  <si>
    <t>東京都</t>
  </si>
  <si>
    <t>新宿区</t>
  </si>
  <si>
    <t>高田馬場</t>
  </si>
  <si>
    <t>1-28-7 高田馬場ヒルサイドパレス305</t>
  </si>
  <si>
    <t>SS002</t>
  </si>
  <si>
    <t>特定非営利活動法人ＩＬ＆Ｐアシスト</t>
  </si>
  <si>
    <t>トクテイヒエイリカツドウホウジンアイエルアンドピーアシスト</t>
  </si>
  <si>
    <t>寺本　晃久</t>
  </si>
  <si>
    <t>テラモト　アキヒサ</t>
  </si>
  <si>
    <t>日野市</t>
  </si>
  <si>
    <t>高幡</t>
  </si>
  <si>
    <t>1023-5 クレ-ルハイムA108</t>
  </si>
  <si>
    <t>0425069577</t>
  </si>
  <si>
    <t>SS003</t>
  </si>
  <si>
    <t>社会福祉法人あいの樹</t>
  </si>
  <si>
    <t>シャカイフクシホウジンアイノキ</t>
  </si>
  <si>
    <t>福田　美惠</t>
  </si>
  <si>
    <t>フクダ　ミエ</t>
  </si>
  <si>
    <t>小平市</t>
  </si>
  <si>
    <t>小川西町</t>
  </si>
  <si>
    <t>5-22-12</t>
  </si>
  <si>
    <t>0423136341</t>
  </si>
  <si>
    <t>SS004</t>
  </si>
  <si>
    <t>一般社団法人ナースプラネット</t>
  </si>
  <si>
    <t>イッパンシャダンホウジンナースプラネット</t>
  </si>
  <si>
    <t>大西　真代</t>
  </si>
  <si>
    <t>オオニシ　マサヨ</t>
  </si>
  <si>
    <t>北区</t>
  </si>
  <si>
    <t>田端新町</t>
  </si>
  <si>
    <t>1-22-5</t>
  </si>
  <si>
    <t>0364582774</t>
  </si>
  <si>
    <t>SS005</t>
  </si>
  <si>
    <t>株式会社カラーズ</t>
  </si>
  <si>
    <t>カブシキガイシャカラーズ</t>
  </si>
  <si>
    <t>田尻　久美子</t>
  </si>
  <si>
    <t>タジリ　クミコ</t>
  </si>
  <si>
    <t>大田区</t>
  </si>
  <si>
    <t>大森西</t>
  </si>
  <si>
    <t>6-2-2  STビル1階</t>
  </si>
  <si>
    <t>SS006</t>
  </si>
  <si>
    <t>ユースタイルラボラトリー株式会社</t>
  </si>
  <si>
    <t>ユースタイルラボラトリーカブシキガイシャ</t>
  </si>
  <si>
    <t>大畑　健</t>
  </si>
  <si>
    <t>オオハタ　タケシ</t>
  </si>
  <si>
    <t>中野区</t>
  </si>
  <si>
    <t>本町</t>
  </si>
  <si>
    <t>1-32-2 ハ-モニ-タワ-18階</t>
  </si>
  <si>
    <t>SS007</t>
  </si>
  <si>
    <t>株式会社ダンデライオン</t>
  </si>
  <si>
    <t>カブシキガイシャダンデライオン</t>
  </si>
  <si>
    <t>杉野　貴彦</t>
  </si>
  <si>
    <t>スギノ　タカヒコ</t>
  </si>
  <si>
    <t>千葉県</t>
  </si>
  <si>
    <t>千葉市花見川区</t>
  </si>
  <si>
    <t>花園</t>
  </si>
  <si>
    <t>2-1-25 万仁ビル1階D号</t>
  </si>
  <si>
    <t>SS008</t>
  </si>
  <si>
    <t>社会福祉法人もくば会</t>
  </si>
  <si>
    <t>シャカイフクシホウジンモクバカイ</t>
  </si>
  <si>
    <t>小玉　広輝</t>
  </si>
  <si>
    <t>コダマ　ヒロキ</t>
  </si>
  <si>
    <t>八王子市</t>
  </si>
  <si>
    <t>館町</t>
  </si>
  <si>
    <t>SS009</t>
  </si>
  <si>
    <t>社会福祉法人睦月会</t>
  </si>
  <si>
    <t>シャカイフクシホウジンムツキカイ</t>
  </si>
  <si>
    <t>綿　祐二</t>
  </si>
  <si>
    <t>ワタ　ユウジ</t>
  </si>
  <si>
    <t>国立市</t>
  </si>
  <si>
    <t>泉</t>
  </si>
  <si>
    <t>3-30-5</t>
  </si>
  <si>
    <t>SS010</t>
  </si>
  <si>
    <t>一般社団法人よつば</t>
  </si>
  <si>
    <t>イッハ゜ンシャタ゛ンホウシ゛ンヨツハ゛</t>
  </si>
  <si>
    <t>水谷   康晃</t>
  </si>
  <si>
    <t>ミス゛カ゛イ   ヤスアキ</t>
  </si>
  <si>
    <t>平山</t>
  </si>
  <si>
    <t>6-8-30 平山ロイヤルハイツ105</t>
  </si>
  <si>
    <t>0425069608</t>
  </si>
  <si>
    <t>SS011</t>
  </si>
  <si>
    <t>株式会社SUKIHUG</t>
  </si>
  <si>
    <t>カブシキガイシャスキハグ</t>
  </si>
  <si>
    <t>小倉　有可里</t>
  </si>
  <si>
    <t>オグラ　ユカリ</t>
  </si>
  <si>
    <t>豊島区</t>
  </si>
  <si>
    <t>目白</t>
  </si>
  <si>
    <t>2-5-28-1階</t>
  </si>
  <si>
    <t>0356381560</t>
  </si>
  <si>
    <t>SS012</t>
  </si>
  <si>
    <t>一般社団法人発達共働会</t>
  </si>
  <si>
    <t>イッパンシャダンホウジンハッタツキョウドウカイ</t>
  </si>
  <si>
    <t>石川　秀樹</t>
  </si>
  <si>
    <t>イシカワ　ヒデキ</t>
  </si>
  <si>
    <t>青柳</t>
  </si>
  <si>
    <t>1-16-6  ハイハイツ国立103</t>
  </si>
  <si>
    <t>0425055007</t>
  </si>
  <si>
    <t>SS013</t>
  </si>
  <si>
    <t>特定非営利活動法人いもっこの会</t>
  </si>
  <si>
    <t>トクテイヒエイリカツト゛ウホウシ゛ンイモッコノカイ</t>
  </si>
  <si>
    <t>小尾　充</t>
  </si>
  <si>
    <t>オビ　ミツル</t>
  </si>
  <si>
    <t>立川市</t>
  </si>
  <si>
    <t>一番町</t>
  </si>
  <si>
    <t>3-6-1</t>
  </si>
  <si>
    <t>0425316798</t>
  </si>
  <si>
    <t>SS014</t>
  </si>
  <si>
    <t>株式会社志</t>
  </si>
  <si>
    <t>カブシキガイシャココロザシ</t>
  </si>
  <si>
    <t>櫻井　幸雄</t>
  </si>
  <si>
    <t>サクライ　ユキオ</t>
  </si>
  <si>
    <t>西五軒町</t>
  </si>
  <si>
    <t>8-10 臼井ビル2階</t>
  </si>
  <si>
    <t>0355792497</t>
  </si>
  <si>
    <t>SS015</t>
  </si>
  <si>
    <t>STARTLINE合同会社</t>
  </si>
  <si>
    <t>スタートラインゴウドウガイシャ</t>
  </si>
  <si>
    <t>山後　勝幸</t>
  </si>
  <si>
    <t>ヤマゴ　マサユキ</t>
  </si>
  <si>
    <t>板橋区</t>
  </si>
  <si>
    <t>高島平</t>
  </si>
  <si>
    <t>8-20-8  ロイヤルコ-ポ102</t>
  </si>
  <si>
    <t>0369065929</t>
  </si>
  <si>
    <t>SS016</t>
  </si>
  <si>
    <t>株式会社福祉教育フロア</t>
  </si>
  <si>
    <t>カブシキガイシャフクシキョウイクフロア</t>
  </si>
  <si>
    <t>増田　由佳</t>
  </si>
  <si>
    <t>マスダ　ユカ</t>
  </si>
  <si>
    <t>多摩市</t>
  </si>
  <si>
    <t>連光寺</t>
  </si>
  <si>
    <t>1-2-1 213</t>
  </si>
  <si>
    <t>0424001963</t>
  </si>
  <si>
    <t>SS017</t>
  </si>
  <si>
    <t>合同会社エンジェル</t>
  </si>
  <si>
    <t>ゴウドウガイシャエンジェル</t>
  </si>
  <si>
    <t>陳　玉琴</t>
  </si>
  <si>
    <t>チン　ギョクキン</t>
  </si>
  <si>
    <t>豊田</t>
  </si>
  <si>
    <t>3-38-27</t>
  </si>
  <si>
    <t>SS018</t>
  </si>
  <si>
    <t>一般社団法人希歩</t>
  </si>
  <si>
    <t>イッパンシャダンホウジンノア</t>
  </si>
  <si>
    <t>山本　洋司</t>
  </si>
  <si>
    <t>ヤマモト　ヨウジ</t>
  </si>
  <si>
    <t>武蔵野市</t>
  </si>
  <si>
    <t>八幡町</t>
  </si>
  <si>
    <t>3-8-23  カ-サ井口</t>
  </si>
  <si>
    <t>0424395270</t>
  </si>
  <si>
    <t>SS019</t>
  </si>
  <si>
    <t>株式会社Vill</t>
  </si>
  <si>
    <t>カブシキカイシャヴィル</t>
  </si>
  <si>
    <t>田中　健也</t>
  </si>
  <si>
    <t>タナカ　ケンヤ</t>
  </si>
  <si>
    <t>昭島市</t>
  </si>
  <si>
    <t>田中町</t>
  </si>
  <si>
    <t>1-23-1</t>
  </si>
  <si>
    <t>0425192452</t>
  </si>
  <si>
    <t>SS020</t>
  </si>
  <si>
    <t>株式会社ママレ</t>
  </si>
  <si>
    <t>カブシキカイシャママレ</t>
  </si>
  <si>
    <t>0425208036</t>
  </si>
  <si>
    <t>SS021</t>
  </si>
  <si>
    <t>株式会社HANDICAPCLOUD</t>
  </si>
  <si>
    <t>カブシキガイシャハンディキャップ</t>
  </si>
  <si>
    <t>森木  恭平</t>
  </si>
  <si>
    <t>モリキ  キョウヘイ</t>
  </si>
  <si>
    <t>西新宿</t>
  </si>
  <si>
    <t>SS022</t>
  </si>
  <si>
    <t>一般社団法人リガーレ東京ネクストスポーツクラブ</t>
  </si>
  <si>
    <t>イッパンシャダンホウジンリガーレトウキョウネクストスポーツクラブ</t>
  </si>
  <si>
    <t>西野   宏太郎</t>
  </si>
  <si>
    <t>ニシノ   コウタロウ</t>
  </si>
  <si>
    <t>江戸川区</t>
  </si>
  <si>
    <t>中央</t>
  </si>
  <si>
    <t>2-27-2-201</t>
  </si>
  <si>
    <t>0356789772</t>
  </si>
  <si>
    <t>SS023</t>
  </si>
  <si>
    <t>介護総合支援合同会社</t>
  </si>
  <si>
    <t>カイゴソウゴウシエンゴウドウカイシャ</t>
  </si>
  <si>
    <t>馬場    一好</t>
  </si>
  <si>
    <t>ババ   カズヨシ</t>
  </si>
  <si>
    <t>足立区</t>
  </si>
  <si>
    <t>千住曙町</t>
  </si>
  <si>
    <t>37-10  段上ビル2階</t>
  </si>
  <si>
    <t>0368061397</t>
  </si>
  <si>
    <t>SS024</t>
  </si>
  <si>
    <t>株式会社COCO</t>
  </si>
  <si>
    <t>カブシキガイシャココ</t>
  </si>
  <si>
    <t>瀬谷　富子</t>
  </si>
  <si>
    <t>セヤ　トミコ</t>
  </si>
  <si>
    <t>葛飾区</t>
  </si>
  <si>
    <t>青戸</t>
  </si>
  <si>
    <t>1-9-23   ジュネパレス葛飾第一1F</t>
  </si>
  <si>
    <t>0358756920</t>
  </si>
  <si>
    <t>SS025</t>
  </si>
  <si>
    <t>NPO法人障がい児・者の学びを保障する会</t>
  </si>
  <si>
    <t>エヌピイオウショウガイジシャノマナビヲホショウスルカイ</t>
  </si>
  <si>
    <t>大森　梓</t>
  </si>
  <si>
    <t>オオモリ　アズサ</t>
  </si>
  <si>
    <t>練馬区</t>
  </si>
  <si>
    <t>土支田</t>
  </si>
  <si>
    <t>3-20-2</t>
  </si>
  <si>
    <t>0359339155</t>
  </si>
  <si>
    <t>SS026</t>
  </si>
  <si>
    <t>株式会社志縁</t>
  </si>
  <si>
    <t>カフ゛シキカ゛イシャシエン</t>
  </si>
  <si>
    <t>青木　葉子</t>
  </si>
  <si>
    <t>アオキ　ヨウコ</t>
  </si>
  <si>
    <t>竹の塚</t>
  </si>
  <si>
    <t>1-40-15  庄栄ビル5階</t>
  </si>
  <si>
    <t>0358315811</t>
  </si>
  <si>
    <t>SS027</t>
  </si>
  <si>
    <t>株式会社NewValley</t>
  </si>
  <si>
    <t>カブシキガイシャニューバリー</t>
  </si>
  <si>
    <t>新谷　誠</t>
  </si>
  <si>
    <t>シンヤ　マコト</t>
  </si>
  <si>
    <t>神奈川県</t>
  </si>
  <si>
    <t>大和市</t>
  </si>
  <si>
    <t>福田</t>
  </si>
  <si>
    <t>5523-1</t>
  </si>
  <si>
    <t>SS028</t>
  </si>
  <si>
    <t>日本マーキュリー株式会社</t>
  </si>
  <si>
    <t>ニホインマーキュリーカブシキガイシャ</t>
  </si>
  <si>
    <t>刑部   博之</t>
  </si>
  <si>
    <t>ギョウブ  ヒロユキ</t>
  </si>
  <si>
    <t>墨田区</t>
  </si>
  <si>
    <t>業平</t>
  </si>
  <si>
    <t>4-6-3</t>
  </si>
  <si>
    <t>SS029</t>
  </si>
  <si>
    <t>株式会社ｚｉｐｐｉｅｓ</t>
  </si>
  <si>
    <t>カブシキガイシャジッピーズ</t>
  </si>
  <si>
    <t>清野　泰広</t>
  </si>
  <si>
    <t>キヨノ　ヤスヒロ</t>
  </si>
  <si>
    <t>荒川区</t>
  </si>
  <si>
    <t>東尾久</t>
  </si>
  <si>
    <t>3-6-8</t>
  </si>
  <si>
    <t>SS030</t>
  </si>
  <si>
    <t>株式会社めるへんキッズ</t>
  </si>
  <si>
    <t>カブシキガイシャメルヘンキッズ</t>
  </si>
  <si>
    <t>瀧都   博代</t>
  </si>
  <si>
    <t>タキツ   ヒロヨ</t>
  </si>
  <si>
    <t>品川区</t>
  </si>
  <si>
    <t>南大井</t>
  </si>
  <si>
    <t>3-24-14  柳川ビル</t>
  </si>
  <si>
    <t>0337652022</t>
  </si>
  <si>
    <t>SS031</t>
  </si>
  <si>
    <t>一般社団法人コミュニティーサポート</t>
  </si>
  <si>
    <t>イッパンシャダンホウジンコミュニティーサポート</t>
  </si>
  <si>
    <t>宮寺　理</t>
  </si>
  <si>
    <t>ミヤデラ　マサシ</t>
  </si>
  <si>
    <t>横浜市港北区</t>
  </si>
  <si>
    <t>下田町</t>
  </si>
  <si>
    <t>4-2  C-611号</t>
  </si>
  <si>
    <t>09040789589</t>
  </si>
  <si>
    <t>SS032</t>
  </si>
  <si>
    <t>一般社団法人ウエストコースト</t>
  </si>
  <si>
    <t>イッパンシャダンホウジンウエストコースト</t>
  </si>
  <si>
    <t>加藤　和江</t>
  </si>
  <si>
    <t>カトウ　カズエ</t>
  </si>
  <si>
    <t>蒲田</t>
  </si>
  <si>
    <t>1-28-2</t>
  </si>
  <si>
    <t>0364286412</t>
  </si>
  <si>
    <t>SS033</t>
  </si>
  <si>
    <t>株式会社Sunrise</t>
  </si>
  <si>
    <t>カブシキガイシャサンライズ</t>
  </si>
  <si>
    <t>直井　将人</t>
  </si>
  <si>
    <t>ナオイ　マサト</t>
  </si>
  <si>
    <t>あきる野市</t>
  </si>
  <si>
    <t>秋川</t>
  </si>
  <si>
    <t>1-1-16  和田秋川ビル1FC</t>
  </si>
  <si>
    <t>0425332503</t>
  </si>
  <si>
    <t>SS034</t>
  </si>
  <si>
    <t>ワイド・リンク株式会社</t>
  </si>
  <si>
    <t>ワイドリンクカブシキガイシヤ</t>
  </si>
  <si>
    <t>廣澤　竜騎</t>
  </si>
  <si>
    <t>ヒロサワ　リュウキ</t>
  </si>
  <si>
    <t>富士見町</t>
  </si>
  <si>
    <t>7-32-44-1123</t>
  </si>
  <si>
    <t>SS035</t>
  </si>
  <si>
    <t>特定非営利活動法人みらい</t>
  </si>
  <si>
    <t>トクテイヒエイリカツドウホウジンミライ</t>
  </si>
  <si>
    <t>伏見　照明</t>
  </si>
  <si>
    <t>フシミ　テルアキ</t>
  </si>
  <si>
    <t>西尾久</t>
  </si>
  <si>
    <t>2-31-9</t>
  </si>
  <si>
    <t>0369033912</t>
  </si>
  <si>
    <t>SS036</t>
  </si>
  <si>
    <t>株式会社オフィス宮寺</t>
  </si>
  <si>
    <t>カブシキガイシャオフィスミヤデラ</t>
  </si>
  <si>
    <t>宮寺　幸子</t>
  </si>
  <si>
    <t>ミヤデラ　サチコ</t>
  </si>
  <si>
    <t>埼玉県</t>
  </si>
  <si>
    <t>飯能市</t>
  </si>
  <si>
    <t>下直竹</t>
  </si>
  <si>
    <t>1156-2</t>
  </si>
  <si>
    <t>SS037</t>
  </si>
  <si>
    <t>株式会社カンパニオ</t>
  </si>
  <si>
    <t>カブシキガイシャカンパニオ</t>
  </si>
  <si>
    <t>小林   直美</t>
  </si>
  <si>
    <t>コバヤシ   ナオミ</t>
  </si>
  <si>
    <t>椚田町</t>
  </si>
  <si>
    <t>586-14  メディアンビル3階</t>
  </si>
  <si>
    <t>SS038</t>
  </si>
  <si>
    <t>合同会社あんじゅ</t>
  </si>
  <si>
    <t>ゴウドウカイシャアンジュ</t>
  </si>
  <si>
    <t>吉田　太樹</t>
  </si>
  <si>
    <t>ヨシダ　タイジュ</t>
  </si>
  <si>
    <t>西五反田</t>
  </si>
  <si>
    <t>2-22-6-2107</t>
  </si>
  <si>
    <t>05088877676</t>
  </si>
  <si>
    <t>SS039</t>
  </si>
  <si>
    <t>株式会社辰巳</t>
  </si>
  <si>
    <t>カブシキガイシャタツミ</t>
  </si>
  <si>
    <t>小林　直樹</t>
  </si>
  <si>
    <t>コバヤシ　ナオキ</t>
  </si>
  <si>
    <t>池袋本町</t>
  </si>
  <si>
    <t>2-29-16 岡本ビル1階</t>
  </si>
  <si>
    <t>0339820225</t>
  </si>
  <si>
    <t>SS040</t>
  </si>
  <si>
    <t>３３株式会社</t>
  </si>
  <si>
    <t>サンジュウサンカブシキガイシャ</t>
  </si>
  <si>
    <t>諸多　美佐</t>
  </si>
  <si>
    <t>モロタ　ミサ</t>
  </si>
  <si>
    <t>目黒区</t>
  </si>
  <si>
    <t>青葉台</t>
  </si>
  <si>
    <t>3-5-14 レジデンス青葉台401</t>
  </si>
  <si>
    <t>SS041</t>
  </si>
  <si>
    <t>合同会社Ｗａｌｋ</t>
  </si>
  <si>
    <t>ゴウドウガイシャウォーク</t>
  </si>
  <si>
    <t>下河邉　稔</t>
  </si>
  <si>
    <t>シモコウベ　ミノル</t>
  </si>
  <si>
    <t>武蔵村山市</t>
  </si>
  <si>
    <t>1-55-17</t>
  </si>
  <si>
    <t>0428438690</t>
  </si>
  <si>
    <t>SS042</t>
  </si>
  <si>
    <t>株式会社リズム</t>
  </si>
  <si>
    <t>カブシキガイシャリズム</t>
  </si>
  <si>
    <t>高橋　寛</t>
  </si>
  <si>
    <t>タカハシ　ヒロシ</t>
  </si>
  <si>
    <t>川口市</t>
  </si>
  <si>
    <t>木曽呂</t>
  </si>
  <si>
    <t>778-4</t>
  </si>
  <si>
    <t>SS043</t>
  </si>
  <si>
    <t>社会福祉法人南風会</t>
  </si>
  <si>
    <t>シャカイフクホウジンナンプウカイ</t>
  </si>
  <si>
    <t>指田　修</t>
  </si>
  <si>
    <t>サシダ　オサム</t>
  </si>
  <si>
    <t>青梅市</t>
  </si>
  <si>
    <t>新町</t>
  </si>
  <si>
    <t>1-8-2</t>
  </si>
  <si>
    <t>0428314800</t>
  </si>
  <si>
    <t>SS044</t>
  </si>
  <si>
    <t>特定非営利活動法人こどもの地域生活サポーターこぴあ</t>
  </si>
  <si>
    <t>トクテイヒエイリカツドウホウジンコドモノチイキセイカツサポーターコピア</t>
  </si>
  <si>
    <t>青葉  紘宇</t>
  </si>
  <si>
    <t>アオバ  コウウ</t>
  </si>
  <si>
    <t>江東区</t>
  </si>
  <si>
    <t>冬木</t>
  </si>
  <si>
    <t>6-20</t>
  </si>
  <si>
    <t>0336301363</t>
  </si>
  <si>
    <t>SS045</t>
  </si>
  <si>
    <t>一般社団法人栄福祉会</t>
  </si>
  <si>
    <t>イッパンシャダンホウジンサカエフクシカイ</t>
  </si>
  <si>
    <t>尾上　哲</t>
  </si>
  <si>
    <t>オノエ　サトル</t>
  </si>
  <si>
    <t>栄町</t>
  </si>
  <si>
    <t>3-2</t>
  </si>
  <si>
    <t>0425401033</t>
  </si>
  <si>
    <t>SS046</t>
  </si>
  <si>
    <t>アース・キッズ株式会社</t>
  </si>
  <si>
    <t>アースキッズカブシキガイシャ</t>
  </si>
  <si>
    <t>西岡    真一郎</t>
  </si>
  <si>
    <t>ニシオカ　シンイチロウ</t>
  </si>
  <si>
    <t>渋谷区</t>
  </si>
  <si>
    <t>千駄ヶ谷</t>
  </si>
  <si>
    <t>3-51-6 原宿MOA2F</t>
  </si>
  <si>
    <t>SS047</t>
  </si>
  <si>
    <t>合同会社ナビゲート</t>
  </si>
  <si>
    <t>ゴウドウガイシャナビゲート</t>
  </si>
  <si>
    <t>山本　季和</t>
  </si>
  <si>
    <t>ヤマモト　トシカズ</t>
  </si>
  <si>
    <t>曙町</t>
  </si>
  <si>
    <t>3-18-21</t>
  </si>
  <si>
    <t>SS048</t>
  </si>
  <si>
    <t>有限会社トップランナー</t>
  </si>
  <si>
    <t>ユウゲンガイシャトップランナー</t>
  </si>
  <si>
    <t>寺田　節</t>
  </si>
  <si>
    <t>テラダ　タカシ</t>
  </si>
  <si>
    <t>神明</t>
  </si>
  <si>
    <t>2-78-2</t>
  </si>
  <si>
    <t>0425138520</t>
  </si>
  <si>
    <t>SS049</t>
  </si>
  <si>
    <t>ケア・プランニング株式会社</t>
  </si>
  <si>
    <t>ケアプランニングカブシキガイシャ</t>
  </si>
  <si>
    <t>友松　直人</t>
  </si>
  <si>
    <t>トモマツ　ナオト</t>
  </si>
  <si>
    <t>中央区</t>
  </si>
  <si>
    <t>新富</t>
  </si>
  <si>
    <t>2-13-1 栄ビル2階</t>
  </si>
  <si>
    <t>SS050</t>
  </si>
  <si>
    <t>株式会社アンラパン</t>
  </si>
  <si>
    <t>カブシキガイシャアンラパン</t>
  </si>
  <si>
    <t>山口　三栄子</t>
  </si>
  <si>
    <t>ヤマグチ　ミエコ</t>
  </si>
  <si>
    <t>西葛西</t>
  </si>
  <si>
    <t>8-11-13-202</t>
  </si>
  <si>
    <t>0358794412</t>
  </si>
  <si>
    <t>SS051</t>
  </si>
  <si>
    <t>株式会社武蔵学院創育総研</t>
  </si>
  <si>
    <t>カブシキガイシャムサシガクインソウイクソウケン</t>
  </si>
  <si>
    <t>宮下　裕司</t>
  </si>
  <si>
    <t>ミヤシタ　ユウジ</t>
  </si>
  <si>
    <t>秋留</t>
  </si>
  <si>
    <t>1-1-10  クリニックタウン201</t>
  </si>
  <si>
    <t>SS052</t>
  </si>
  <si>
    <t>一般社団法人りんごの木</t>
  </si>
  <si>
    <t>イッパンシャダンホウジンリンゴノキ</t>
  </si>
  <si>
    <t>関　加代子</t>
  </si>
  <si>
    <t>セキ　カヨコ</t>
  </si>
  <si>
    <t>世田谷区</t>
  </si>
  <si>
    <t>北沢</t>
  </si>
  <si>
    <t>1-33-15クリオブル-北沢</t>
  </si>
  <si>
    <t>SS053</t>
  </si>
  <si>
    <t>一般社団法人UNION</t>
  </si>
  <si>
    <t>イッパンシャダンホウジンユニオン</t>
  </si>
  <si>
    <t>町田市</t>
  </si>
  <si>
    <t>森野</t>
  </si>
  <si>
    <t>5-21-1</t>
  </si>
  <si>
    <t>0428607709</t>
  </si>
  <si>
    <t>SS054</t>
  </si>
  <si>
    <t>ハイジ合同会社</t>
  </si>
  <si>
    <t>ハイジゴウドウガイシャ</t>
  </si>
  <si>
    <t>大西　蘭</t>
  </si>
  <si>
    <t>オオニシ　ラン</t>
  </si>
  <si>
    <t>横浜市鶴見区</t>
  </si>
  <si>
    <t>東寺尾中台</t>
  </si>
  <si>
    <t>30-1-402  リステ-ジ響の森横浜鶴見</t>
  </si>
  <si>
    <t>0364105027</t>
  </si>
  <si>
    <t>SS055</t>
  </si>
  <si>
    <t>KSD株式会社</t>
  </si>
  <si>
    <t>ケイエスディーカブシキガイシャ</t>
  </si>
  <si>
    <t>櫛田　孝久</t>
  </si>
  <si>
    <t>クシダ　タカヒサ</t>
  </si>
  <si>
    <t>石原</t>
  </si>
  <si>
    <t>4-12-5</t>
  </si>
  <si>
    <t>0356379781</t>
  </si>
  <si>
    <t>SS056</t>
  </si>
  <si>
    <t>一般社団法人アイエスエフネットベネフィット</t>
  </si>
  <si>
    <t>イッパンシャダンホウジンアイエスエフネットベネフィット</t>
  </si>
  <si>
    <t>渡邉 幸義</t>
  </si>
  <si>
    <t>ワタナベ　ユキヨシ</t>
  </si>
  <si>
    <t>港区</t>
  </si>
  <si>
    <t>南青山</t>
  </si>
  <si>
    <t>1-4-2  八並ビル3F・7F</t>
  </si>
  <si>
    <t>0357853788</t>
  </si>
  <si>
    <t>SS057</t>
  </si>
  <si>
    <t>一般社団法人アプローズ</t>
  </si>
  <si>
    <t>古仲　茉莉子</t>
  </si>
  <si>
    <t>コナカ　マリコ</t>
  </si>
  <si>
    <t>4-3-24 青山NKビル2F</t>
  </si>
  <si>
    <t>SS058</t>
  </si>
  <si>
    <t>株式会社あすた</t>
  </si>
  <si>
    <t>カブシキガイシャアスタ</t>
  </si>
  <si>
    <t>津島　翔太</t>
  </si>
  <si>
    <t>ツシマ　ショウタ</t>
  </si>
  <si>
    <t>東</t>
  </si>
  <si>
    <t>3-19-8 Starfield1F</t>
  </si>
  <si>
    <t>SS059</t>
  </si>
  <si>
    <t>株式会社スター・フィールド</t>
  </si>
  <si>
    <t>カブシキガイシャスターフィールド</t>
  </si>
  <si>
    <t>星野　満美</t>
  </si>
  <si>
    <t>ホシノ　マミ</t>
  </si>
  <si>
    <t>SS060</t>
  </si>
  <si>
    <t>特定非営利法人S.U総合企画</t>
  </si>
  <si>
    <t>トクテイヒエイリカツドウホウジンエスユウソウゴウキカク</t>
  </si>
  <si>
    <t>リジチョウ　シマダ　マスミ</t>
  </si>
  <si>
    <t>5-4-1</t>
  </si>
  <si>
    <t>0353743895</t>
  </si>
  <si>
    <t>SS061</t>
  </si>
  <si>
    <t>株式会社コイン</t>
  </si>
  <si>
    <t>カブシキガイシャコイン</t>
  </si>
  <si>
    <t>近藤　賢介</t>
  </si>
  <si>
    <t>コンドウ　ケンスケ</t>
  </si>
  <si>
    <t>西新井</t>
  </si>
  <si>
    <t>1-25-3 ディアヒルズ203</t>
  </si>
  <si>
    <t>0368222382</t>
  </si>
  <si>
    <t>SS062</t>
  </si>
  <si>
    <t>ARK株式会社</t>
  </si>
  <si>
    <t>アークカブシキガイシャ</t>
  </si>
  <si>
    <t>管　偉宏</t>
  </si>
  <si>
    <t>カン　イヒロ</t>
  </si>
  <si>
    <t>緑</t>
  </si>
  <si>
    <t>3-15-11-801 両国アムフラット</t>
  </si>
  <si>
    <t>0366575886</t>
  </si>
  <si>
    <t>SS063</t>
  </si>
  <si>
    <t>みらいキッズ株式会社</t>
  </si>
  <si>
    <t>ミライキッズカブシキガイシャ</t>
  </si>
  <si>
    <t>2-13-1  栄ビル2階</t>
  </si>
  <si>
    <t>SS064</t>
  </si>
  <si>
    <t>社会福祉法人山鳥の会</t>
  </si>
  <si>
    <t>シャカイフクシホウジンヤマドリノカイ</t>
  </si>
  <si>
    <t>リジチョウ　ネガミクニヒコ</t>
  </si>
  <si>
    <t>文京区</t>
  </si>
  <si>
    <t>弥生</t>
  </si>
  <si>
    <t>2-9-6</t>
  </si>
  <si>
    <t>0356840770</t>
  </si>
  <si>
    <t>SS065</t>
  </si>
  <si>
    <t>合同会社せせらぎ</t>
  </si>
  <si>
    <t>ゴウドウガイシャセセラギ</t>
  </si>
  <si>
    <t>藤　史明</t>
  </si>
  <si>
    <t>トウ　フミアキ</t>
  </si>
  <si>
    <t>5-1-5</t>
  </si>
  <si>
    <t>0428489136</t>
  </si>
  <si>
    <t>SS066</t>
  </si>
  <si>
    <t>ファーナウ・トライ株式会社</t>
  </si>
  <si>
    <t>ファーナウトライカブシキガイシャ</t>
  </si>
  <si>
    <t>増田   瑛</t>
  </si>
  <si>
    <t>マスダ　エイ</t>
  </si>
  <si>
    <t>東駒形</t>
  </si>
  <si>
    <t>1-19-8</t>
  </si>
  <si>
    <t>0363813281</t>
  </si>
  <si>
    <t>SS067</t>
  </si>
  <si>
    <t>株式会社キッズグリーン</t>
  </si>
  <si>
    <t>カブシキガイシャキッズグリーン</t>
  </si>
  <si>
    <t>野中　伴恭</t>
  </si>
  <si>
    <t>ノナカ　トモヤス</t>
  </si>
  <si>
    <t>荒木町</t>
  </si>
  <si>
    <t>13-38 4階</t>
  </si>
  <si>
    <t>0363804453</t>
  </si>
  <si>
    <t>SS068</t>
  </si>
  <si>
    <t>スマートキッズ株式会社</t>
  </si>
  <si>
    <t>スマートキッズカブシキガイシャ</t>
  </si>
  <si>
    <t>野村　景子</t>
  </si>
  <si>
    <t>ノムラ　ケイコ</t>
  </si>
  <si>
    <t>千代田区</t>
  </si>
  <si>
    <t>神田小川町</t>
  </si>
  <si>
    <t>3-2-1 CIRCLES神田小川町3階</t>
  </si>
  <si>
    <t>SS069</t>
  </si>
  <si>
    <t>ワールドキッズ株式会社</t>
  </si>
  <si>
    <t>ワールドキッズカブシキガイシャ</t>
  </si>
  <si>
    <t>SS070</t>
  </si>
  <si>
    <t>リアルカンパニー株式会社</t>
  </si>
  <si>
    <t>リアルカンハ゜ニーカフ゛シキカ゛イシャ</t>
  </si>
  <si>
    <t>村光　伸介</t>
  </si>
  <si>
    <t>ムラミツシンスケ</t>
  </si>
  <si>
    <t>中延</t>
  </si>
  <si>
    <t>5-5-6 第2セントラルビル1階</t>
  </si>
  <si>
    <t>SS071</t>
  </si>
  <si>
    <t>社会福祉法人八王子いちょうの会</t>
  </si>
  <si>
    <t>シャカイフクシホウジンハチオウジイチョウノカイ</t>
  </si>
  <si>
    <t>山川　徹</t>
  </si>
  <si>
    <t>ヤマカワ　トオル</t>
  </si>
  <si>
    <t>東浅川町</t>
  </si>
  <si>
    <t>SS072</t>
  </si>
  <si>
    <t>株式会社チタン</t>
  </si>
  <si>
    <t>カブシキガイシャチタン</t>
  </si>
  <si>
    <t>中野　泰植</t>
  </si>
  <si>
    <t>ナカノ　タイショク</t>
  </si>
  <si>
    <t>四谷</t>
  </si>
  <si>
    <t>4-30-23   ビルド吉田303</t>
  </si>
  <si>
    <t>0359258455</t>
  </si>
  <si>
    <t>SS073</t>
  </si>
  <si>
    <t>一般社団法人ココペリ</t>
  </si>
  <si>
    <t>イッパンシャダンホウジンココペリ</t>
  </si>
  <si>
    <t>八木　香</t>
  </si>
  <si>
    <t>ヤギ　カオリ</t>
  </si>
  <si>
    <t>小金井市</t>
  </si>
  <si>
    <t>前原町</t>
  </si>
  <si>
    <t>4-22-15</t>
  </si>
  <si>
    <t>08050867255</t>
  </si>
  <si>
    <t>SS074</t>
  </si>
  <si>
    <t>ソレイユ合同会社</t>
  </si>
  <si>
    <t>ソレイユコ゛ウト゛ウカ゛イシィ</t>
  </si>
  <si>
    <t>毛利</t>
  </si>
  <si>
    <t>健一</t>
  </si>
  <si>
    <t>下目黒</t>
  </si>
  <si>
    <t>2-21-19-905 目黒グリ-ンコ-プ</t>
  </si>
  <si>
    <t>0369148212</t>
  </si>
  <si>
    <t>SS075</t>
  </si>
  <si>
    <t>特定非営利活動法人地域福祉マリーナ</t>
  </si>
  <si>
    <t>トクテイヒエイリカツドウホウジンチイキフクシマリーナ</t>
  </si>
  <si>
    <t>角田　勇</t>
  </si>
  <si>
    <t>スミダ　イサム</t>
  </si>
  <si>
    <t>西東京市</t>
  </si>
  <si>
    <t>緑町</t>
  </si>
  <si>
    <t>2-1-4</t>
  </si>
  <si>
    <t>0424466982</t>
  </si>
  <si>
    <t>SS076</t>
  </si>
  <si>
    <t>有限会社シーアンドジェイ</t>
  </si>
  <si>
    <t>ユウゲンカイシヤシーアンドジェイ</t>
  </si>
  <si>
    <t>オウ  レイガ</t>
  </si>
  <si>
    <t>落合</t>
  </si>
  <si>
    <t>1-24-7</t>
  </si>
  <si>
    <t>09093864529</t>
  </si>
  <si>
    <t>SS077</t>
  </si>
  <si>
    <t>株式会社ロウキル</t>
  </si>
  <si>
    <t>カブシキガイシャロウキル</t>
  </si>
  <si>
    <t>清水　康太郎</t>
  </si>
  <si>
    <t>シミズ　コウタロウ</t>
  </si>
  <si>
    <t>中板橋</t>
  </si>
  <si>
    <t>4-12  ボヌ-ル101</t>
  </si>
  <si>
    <t>0363183141</t>
  </si>
  <si>
    <t>SS078</t>
  </si>
  <si>
    <t>一般社団法人YourLifestyle研究所</t>
  </si>
  <si>
    <t>イッパンシャダンホウジンユアライフスタイルケンキュウジョ</t>
  </si>
  <si>
    <t>越智　裕子</t>
  </si>
  <si>
    <t>オチ　ユウコ</t>
  </si>
  <si>
    <t>ひばりが丘北</t>
  </si>
  <si>
    <t>3-6-3</t>
  </si>
  <si>
    <t>0424387567</t>
  </si>
  <si>
    <t>SS079</t>
  </si>
  <si>
    <t>合同会社imacoco</t>
  </si>
  <si>
    <t>ゴウドウガイシャイマココ</t>
  </si>
  <si>
    <t>今井　道子</t>
  </si>
  <si>
    <t>イマイ　ミチコ</t>
  </si>
  <si>
    <t>大泉学園町</t>
  </si>
  <si>
    <t>8-7-35</t>
  </si>
  <si>
    <t>0359356753</t>
  </si>
  <si>
    <t>SS080</t>
  </si>
  <si>
    <t>社会福祉法人調布を耕す会</t>
  </si>
  <si>
    <t>シャカイフクシホウジンチョウフヲタガヤスカイ</t>
  </si>
  <si>
    <t>ハラ　ヨシオ</t>
  </si>
  <si>
    <t>調布市</t>
  </si>
  <si>
    <t>布田</t>
  </si>
  <si>
    <t>3-20-1</t>
  </si>
  <si>
    <t>0424861022</t>
  </si>
  <si>
    <t>SS081</t>
  </si>
  <si>
    <t>デコボコベース株式会社</t>
  </si>
  <si>
    <t>デコボコベースカブシキガイシャ</t>
  </si>
  <si>
    <t>松井 清貴</t>
  </si>
  <si>
    <t>マツイ キヨタカ</t>
  </si>
  <si>
    <t>芝浦</t>
  </si>
  <si>
    <t>4-12-31 VORT芝浦WaterFront6階</t>
  </si>
  <si>
    <t>SS082</t>
  </si>
  <si>
    <t>一般社団法人だいち</t>
  </si>
  <si>
    <t>イッパンシャダンホウジンダイチ</t>
  </si>
  <si>
    <t>辻田　潤</t>
  </si>
  <si>
    <t>ツジタ　ジュン</t>
  </si>
  <si>
    <t>三鷹市</t>
  </si>
  <si>
    <t>中原</t>
  </si>
  <si>
    <t>3-4-14</t>
  </si>
  <si>
    <t>0422249577</t>
  </si>
  <si>
    <t>SS083</t>
  </si>
  <si>
    <t>株式会社マーキュリーコーポレーション</t>
  </si>
  <si>
    <t>カブシキガイシャマーキュリーコーポレーション</t>
  </si>
  <si>
    <t>伊藤　哲</t>
  </si>
  <si>
    <t>イトウ　サトシ</t>
  </si>
  <si>
    <t>東中延</t>
  </si>
  <si>
    <t>1-5-19</t>
  </si>
  <si>
    <t>SS084</t>
  </si>
  <si>
    <t>社会福祉法人SHIP</t>
  </si>
  <si>
    <t>シャカイフクシホウジンシップ</t>
  </si>
  <si>
    <t>ウスイ　ダイゴ</t>
  </si>
  <si>
    <t>1-12-1  エスポワ-ル三番館1B</t>
  </si>
  <si>
    <t>SS085</t>
  </si>
  <si>
    <t>合同会社グランルート</t>
  </si>
  <si>
    <t>グランルート</t>
  </si>
  <si>
    <t>大木　悠子</t>
  </si>
  <si>
    <t>オオキ　ユウコ</t>
  </si>
  <si>
    <t>大和町</t>
  </si>
  <si>
    <t>5-7</t>
  </si>
  <si>
    <t>0367861123</t>
  </si>
  <si>
    <t>SS086</t>
  </si>
  <si>
    <t>株式会社リーフメディカル</t>
  </si>
  <si>
    <t>カブシキガイシャリーフメディカル</t>
  </si>
  <si>
    <t>葉山　武範</t>
  </si>
  <si>
    <t>ハヤマ　タケノリ</t>
  </si>
  <si>
    <t>東村山市</t>
  </si>
  <si>
    <t>2-40-21 山田ビル2階</t>
  </si>
  <si>
    <t>0425442200</t>
  </si>
  <si>
    <t>SS087</t>
  </si>
  <si>
    <t>株式会社あすナビ</t>
  </si>
  <si>
    <t>カブシキガイシャアスナビ</t>
  </si>
  <si>
    <t>つつじが丘</t>
  </si>
  <si>
    <t>3-5 6号棟107号</t>
  </si>
  <si>
    <t>0425195465</t>
  </si>
  <si>
    <t>SS088</t>
  </si>
  <si>
    <t>特定非営利活動法人あうん</t>
  </si>
  <si>
    <t>トクテイヒエイリカツドウホウジンアウン</t>
  </si>
  <si>
    <t>今村　路加</t>
  </si>
  <si>
    <t>イマムラ　ルカ</t>
  </si>
  <si>
    <t>本町田</t>
  </si>
  <si>
    <t>97 イ-4号棟0-1号</t>
  </si>
  <si>
    <t>0427274723</t>
  </si>
  <si>
    <t>SS089</t>
  </si>
  <si>
    <t>有信アクロス株式会社</t>
  </si>
  <si>
    <t>ユウシンアクロスカブシキガイシャ</t>
  </si>
  <si>
    <t>原田　健市</t>
  </si>
  <si>
    <t>ハラダ　ケンイチ</t>
  </si>
  <si>
    <t>大阪府</t>
  </si>
  <si>
    <t>吹田市</t>
  </si>
  <si>
    <t>江の木町</t>
  </si>
  <si>
    <t>17-1  コンパ-ノビル8階</t>
  </si>
  <si>
    <t>0364109778</t>
  </si>
  <si>
    <t>SS090</t>
  </si>
  <si>
    <t>特定非営利活動法人ガブリエル</t>
  </si>
  <si>
    <t>トクテイヒエイリカツドウホウジンガブリエル</t>
  </si>
  <si>
    <t>三浦  由理江</t>
  </si>
  <si>
    <t>ミウラ   ユリエ</t>
  </si>
  <si>
    <t>上目黒</t>
  </si>
  <si>
    <t>4-19-1</t>
  </si>
  <si>
    <t>0364512455</t>
  </si>
  <si>
    <t>SS091</t>
  </si>
  <si>
    <t>株式会社マウンテンフィールド</t>
  </si>
  <si>
    <t>カブシキカイシャマウンテンフィールド</t>
  </si>
  <si>
    <t>山田　雅則</t>
  </si>
  <si>
    <t>ヤマダ　マサノリ</t>
  </si>
  <si>
    <t>市川市</t>
  </si>
  <si>
    <t>市川</t>
  </si>
  <si>
    <t>1-21-19 ソレジオ・コ-ト2号</t>
  </si>
  <si>
    <t>SS092</t>
  </si>
  <si>
    <t>一般社団法人共生社会創造機構</t>
  </si>
  <si>
    <t>イッパンシャダンホウジンキョウセイシャカイソウゾウキコウ</t>
  </si>
  <si>
    <t>田中　栄明</t>
  </si>
  <si>
    <t>タナカ　ヨシアキ</t>
  </si>
  <si>
    <t>古千谷本町</t>
  </si>
  <si>
    <t>2-16-8</t>
  </si>
  <si>
    <t>0358569170</t>
  </si>
  <si>
    <t>SS093</t>
  </si>
  <si>
    <t>社会福祉法人黎明会</t>
  </si>
  <si>
    <t>シャカイフクシホウジンレイメイカイ</t>
  </si>
  <si>
    <t>リジチョウカナイマサト</t>
  </si>
  <si>
    <t>小川町</t>
  </si>
  <si>
    <t>1-485</t>
  </si>
  <si>
    <t>0423467411</t>
  </si>
  <si>
    <t>SS094</t>
  </si>
  <si>
    <t>Miraior株式会社</t>
  </si>
  <si>
    <t>ミライオーカブシキガイシャ</t>
  </si>
  <si>
    <t>永田　靖</t>
  </si>
  <si>
    <t>ナガタ　ヤスシ</t>
  </si>
  <si>
    <t>富士見市</t>
  </si>
  <si>
    <t>ふじみ野西</t>
  </si>
  <si>
    <t>2-1-1</t>
  </si>
  <si>
    <t>0422042985</t>
  </si>
  <si>
    <t>SS095</t>
  </si>
  <si>
    <t>特定非営利活動法人わくわくかん</t>
  </si>
  <si>
    <t>トクテイヒエイリカツドウホウジンワクワクカン</t>
  </si>
  <si>
    <t>斎藤    縣三</t>
  </si>
  <si>
    <t>サイトウ　ケンゾウ</t>
  </si>
  <si>
    <t>赤羽南</t>
  </si>
  <si>
    <t>2-6-6  スカイブリッジ21ビル地下1F</t>
  </si>
  <si>
    <t>0335980089</t>
  </si>
  <si>
    <t>SS096</t>
  </si>
  <si>
    <t>株式会社クエスト</t>
  </si>
  <si>
    <t>カブシキガイシャクエスト</t>
  </si>
  <si>
    <t>牛島　奈応子</t>
  </si>
  <si>
    <t>ウシジマ　ナオコ</t>
  </si>
  <si>
    <t>日本橋小網町</t>
  </si>
  <si>
    <t>13-7-1102</t>
  </si>
  <si>
    <t>0425057131</t>
  </si>
  <si>
    <t>SS097</t>
  </si>
  <si>
    <t>スポレアス株式会社</t>
  </si>
  <si>
    <t>スポレアスカブシキガイシャ</t>
  </si>
  <si>
    <t>石黒　健一郎</t>
  </si>
  <si>
    <t>イシグロ　ケンイチロウ</t>
  </si>
  <si>
    <t>北品川</t>
  </si>
  <si>
    <t>5-5-15 大崎ブライトコア4階</t>
  </si>
  <si>
    <t>SS098</t>
  </si>
  <si>
    <t>LORIMER株式会社</t>
  </si>
  <si>
    <t>ロリマーカブシキガイシャ</t>
  </si>
  <si>
    <t>鈴木　麻里子</t>
  </si>
  <si>
    <t>スズキ　マリコ</t>
  </si>
  <si>
    <t>代沢</t>
  </si>
  <si>
    <t>1-27-12</t>
  </si>
  <si>
    <t>0364508873</t>
  </si>
  <si>
    <t>SS099</t>
  </si>
  <si>
    <t>株式会社グローリー</t>
  </si>
  <si>
    <t>カブシキガイシャグローリー</t>
  </si>
  <si>
    <t>國武　優子</t>
  </si>
  <si>
    <t>クニタケ　ユウコ</t>
  </si>
  <si>
    <t>北砂</t>
  </si>
  <si>
    <t>5-4-4</t>
  </si>
  <si>
    <t>09042445588</t>
  </si>
  <si>
    <t>SS100</t>
  </si>
  <si>
    <t>合同会社high-five</t>
  </si>
  <si>
    <t>ゴウドウガイシャハイファイブ</t>
  </si>
  <si>
    <t>和久山　 洋輔</t>
  </si>
  <si>
    <t>ワクヤマ　ヨウスケ</t>
  </si>
  <si>
    <t>志茂</t>
  </si>
  <si>
    <t>1-28-7 成和ビル1階</t>
  </si>
  <si>
    <t>0345000258</t>
  </si>
  <si>
    <t>SS101</t>
  </si>
  <si>
    <t>特定非営利活動法人HOPE</t>
  </si>
  <si>
    <t>トクテイヒエイリカツドウホウジンホープ</t>
  </si>
  <si>
    <t>中原　修二郎</t>
  </si>
  <si>
    <t>ナカハラ　シュウジロウ</t>
  </si>
  <si>
    <t>台東区</t>
  </si>
  <si>
    <t>三筋</t>
  </si>
  <si>
    <t>1-4-16 康江ビル</t>
  </si>
  <si>
    <t>0358256261</t>
  </si>
  <si>
    <t>SS102</t>
  </si>
  <si>
    <t>一般社団法人フェスティナレンテ</t>
  </si>
  <si>
    <t>イッパンシャダンホウジンフェスティナレンテ</t>
  </si>
  <si>
    <t>佐藤　隼介</t>
  </si>
  <si>
    <t>サトウ　シュンスケ</t>
  </si>
  <si>
    <t>諏訪</t>
  </si>
  <si>
    <t>5-6-3-104号室</t>
  </si>
  <si>
    <t>0425082939</t>
  </si>
  <si>
    <t>SS103</t>
  </si>
  <si>
    <t>ABA教室HRE株式会社</t>
  </si>
  <si>
    <t>エービーエーキョウシツエイチアールイーカブシキガイシャ</t>
  </si>
  <si>
    <t>王　天天</t>
  </si>
  <si>
    <t>オウ　テンテン</t>
  </si>
  <si>
    <t>1-2-19 ホ-プUETAKE201</t>
  </si>
  <si>
    <t>0366588427</t>
  </si>
  <si>
    <t>SS104</t>
  </si>
  <si>
    <t>有限会社クニックス</t>
  </si>
  <si>
    <t>ユウゲンガイシャクニックス</t>
  </si>
  <si>
    <t>中山　都左</t>
  </si>
  <si>
    <t>ナカヤマ　クニスケ</t>
  </si>
  <si>
    <t>貫井南町</t>
  </si>
  <si>
    <t>4-8-10  平井ビル101</t>
  </si>
  <si>
    <t>0423163090</t>
  </si>
  <si>
    <t>SS105</t>
  </si>
  <si>
    <t>株式会社K＆Tライフケアサービス</t>
  </si>
  <si>
    <t>カブシキガイシャケーアンドティーライフケアサービス</t>
  </si>
  <si>
    <t>山口　公一</t>
  </si>
  <si>
    <t>ヤマグチ　コウイチ</t>
  </si>
  <si>
    <t>大泉町</t>
  </si>
  <si>
    <t>2-54-8 SELLY加計呂麻1階</t>
  </si>
  <si>
    <t>SS106</t>
  </si>
  <si>
    <t>医療法人社団敬寿会</t>
  </si>
  <si>
    <t>イリョウホウジンシャダンケイジュカイ</t>
  </si>
  <si>
    <t>関口　秀文</t>
  </si>
  <si>
    <t>セキグチ　ヒデノリ</t>
  </si>
  <si>
    <t>群馬県</t>
  </si>
  <si>
    <t>前橋市</t>
  </si>
  <si>
    <t>富田町</t>
  </si>
  <si>
    <t>1172-1</t>
  </si>
  <si>
    <t>0427930884</t>
  </si>
  <si>
    <t>杉並区</t>
  </si>
  <si>
    <t>法人名</t>
  </si>
  <si>
    <t>サービス種別</t>
  </si>
  <si>
    <t>問合せ先電話番号</t>
  </si>
  <si>
    <t>放課後等デイサービス</t>
  </si>
  <si>
    <t>児童発達支援</t>
  </si>
  <si>
    <t>IL&amp;Pアシスト共同生活支援</t>
  </si>
  <si>
    <t>共同生活援助</t>
  </si>
  <si>
    <t>かりん</t>
  </si>
  <si>
    <t>生活介護</t>
  </si>
  <si>
    <t>あいの実武蔵村山</t>
  </si>
  <si>
    <t>0425202195</t>
  </si>
  <si>
    <t>ぷらむ</t>
  </si>
  <si>
    <t>0423492191</t>
  </si>
  <si>
    <t>あいの実小平西町</t>
  </si>
  <si>
    <t>あいの実小平</t>
  </si>
  <si>
    <t>グループホームそれいゆ</t>
  </si>
  <si>
    <t>カラーズ</t>
  </si>
  <si>
    <t>0364287025</t>
  </si>
  <si>
    <t>ユースタイルホーム西東京共同生活援助</t>
  </si>
  <si>
    <t>短期入所</t>
  </si>
  <si>
    <t>0424678330</t>
  </si>
  <si>
    <t>ユースタイルワークス中野坂上</t>
  </si>
  <si>
    <t>就労移行支援</t>
  </si>
  <si>
    <t>0345005010</t>
  </si>
  <si>
    <t>まどか</t>
  </si>
  <si>
    <t>0422249604</t>
  </si>
  <si>
    <t>シップス</t>
  </si>
  <si>
    <t>0426497590</t>
  </si>
  <si>
    <t>グッドフェロー</t>
  </si>
  <si>
    <t>0426528231</t>
  </si>
  <si>
    <t>ふらっと</t>
  </si>
  <si>
    <t>0426556833</t>
  </si>
  <si>
    <t>デイサービスTRY</t>
  </si>
  <si>
    <t>就労継続支援（B型）</t>
  </si>
  <si>
    <t>0426349067</t>
  </si>
  <si>
    <t>八王子障害者総合支援センターとことこ</t>
  </si>
  <si>
    <t>0426688848</t>
  </si>
  <si>
    <t>ウイングス</t>
  </si>
  <si>
    <t>0426592966</t>
  </si>
  <si>
    <t>ビートル</t>
  </si>
  <si>
    <t>0426860537</t>
  </si>
  <si>
    <t>グループG</t>
  </si>
  <si>
    <t>0426505515</t>
  </si>
  <si>
    <t>八王子療護園</t>
  </si>
  <si>
    <t>施設入所支援</t>
  </si>
  <si>
    <t>0426688118</t>
  </si>
  <si>
    <t>Up to You 塩浜 Living</t>
  </si>
  <si>
    <t>0366660230</t>
  </si>
  <si>
    <t>LifeDesignあくと</t>
  </si>
  <si>
    <t>0424522775</t>
  </si>
  <si>
    <t>Life Designらふ</t>
  </si>
  <si>
    <t>0424398318</t>
  </si>
  <si>
    <t>PastelLiving 鵜の木</t>
  </si>
  <si>
    <t>0367152895</t>
  </si>
  <si>
    <t>LifeDesignらいみ</t>
  </si>
  <si>
    <t>0424527860</t>
  </si>
  <si>
    <t>Beステーション凛</t>
  </si>
  <si>
    <t>0367152675</t>
  </si>
  <si>
    <t>わかばの家</t>
  </si>
  <si>
    <t>0425711115</t>
  </si>
  <si>
    <t>LifeDesignうぃーる</t>
  </si>
  <si>
    <t>0424398358</t>
  </si>
  <si>
    <t>LifeDesignほとり</t>
  </si>
  <si>
    <t>0424398375</t>
  </si>
  <si>
    <t>Nexus Living 多摩川</t>
  </si>
  <si>
    <t>0367152912</t>
  </si>
  <si>
    <t>LifeDesignきゃりあ</t>
  </si>
  <si>
    <t>0424619816</t>
  </si>
  <si>
    <t>大田区立大田生活実習所</t>
  </si>
  <si>
    <t>0337450878</t>
  </si>
  <si>
    <t>LifeDesignつむぎ</t>
  </si>
  <si>
    <t>0422385646</t>
  </si>
  <si>
    <t>療育型放課後等デイサービスここいろ第2</t>
  </si>
  <si>
    <t>Seamless Support Labs フレックス</t>
  </si>
  <si>
    <t>0358430755</t>
  </si>
  <si>
    <t>Seamless Support Labs ライズ</t>
  </si>
  <si>
    <t>0358430752</t>
  </si>
  <si>
    <t>療育型放課後等デイサービスここいろ第1</t>
  </si>
  <si>
    <t>0424657890</t>
  </si>
  <si>
    <t>三鷹市北野ハピネスセンター</t>
  </si>
  <si>
    <t>0422486331</t>
  </si>
  <si>
    <t>Seamless Support Labs インフィニティ</t>
  </si>
  <si>
    <t>0358430754</t>
  </si>
  <si>
    <t>療育支援ルームボンデイ</t>
  </si>
  <si>
    <t>0355796270</t>
  </si>
  <si>
    <t>グループホームよつば葛飾事業所</t>
  </si>
  <si>
    <t>グループホームよつば小岩営業所</t>
  </si>
  <si>
    <t>グループホームよつば</t>
  </si>
  <si>
    <t>モンテッソーリこどものいえ目白教室</t>
  </si>
  <si>
    <t>モンテッソーリこどものいえ森下駅前教室</t>
  </si>
  <si>
    <t>グループいもっこ</t>
  </si>
  <si>
    <t>ラルゴ神楽坂</t>
  </si>
  <si>
    <t>すたーとらいん</t>
  </si>
  <si>
    <t>グラシアス聖蹟桜ヶ丘駅前教室</t>
  </si>
  <si>
    <t>放課後等デイサービスほほえみ畑</t>
  </si>
  <si>
    <t>0425876388</t>
  </si>
  <si>
    <t>放課後等デイサービス希歩</t>
  </si>
  <si>
    <t>東久留米市</t>
  </si>
  <si>
    <t>0424205565</t>
  </si>
  <si>
    <t>こぱんはうすさくら西武立川駅前教室</t>
  </si>
  <si>
    <t>こぱんはうすさくら昭島みどり教室</t>
  </si>
  <si>
    <t>0425197107</t>
  </si>
  <si>
    <t>こぱんはうすさくら昭島たなか教室</t>
  </si>
  <si>
    <t>てらぴぁぽけっと昭島中神教室</t>
  </si>
  <si>
    <t>0425196872</t>
  </si>
  <si>
    <t>エラビバ就労移行新宿センター</t>
  </si>
  <si>
    <t>0345000458</t>
  </si>
  <si>
    <t>珈琲焙煎作業所SRM江戸川</t>
  </si>
  <si>
    <t>児童デイサービスKoMoReBi北千住</t>
  </si>
  <si>
    <t>放課後等デイサービスゆめ</t>
  </si>
  <si>
    <t>MoreTimeねりま</t>
  </si>
  <si>
    <t>自立訓練（生活訓練）</t>
  </si>
  <si>
    <t>3B!!!s</t>
  </si>
  <si>
    <t>0369065614</t>
  </si>
  <si>
    <t>I Garden</t>
  </si>
  <si>
    <t>マーチ</t>
  </si>
  <si>
    <t>0428507916</t>
  </si>
  <si>
    <t>グループホームあんず</t>
  </si>
  <si>
    <t>0368228863</t>
  </si>
  <si>
    <t>ZIPPYKIDSANNEX町屋</t>
  </si>
  <si>
    <t>0356045531</t>
  </si>
  <si>
    <t>0362408276</t>
  </si>
  <si>
    <t>めるへんキッズキッズ大森園</t>
  </si>
  <si>
    <t>0337655616</t>
  </si>
  <si>
    <t>めるへんキッズキッズ大森海岸園</t>
  </si>
  <si>
    <t>0363848078</t>
  </si>
  <si>
    <t>めるへんキッズキッズ南大井園</t>
  </si>
  <si>
    <t>グループホームランタナ</t>
  </si>
  <si>
    <t>グループホームウエストハウス</t>
  </si>
  <si>
    <t>さんらいず</t>
  </si>
  <si>
    <t>放課後等デイサービス遊＆学Stories北野町クラブ</t>
  </si>
  <si>
    <t>0426495668</t>
  </si>
  <si>
    <t>放課後等デイサービス遊＆学Stories北野町ハウス</t>
  </si>
  <si>
    <t>0426493077</t>
  </si>
  <si>
    <t>グループホームポトス</t>
  </si>
  <si>
    <t>国分寺市</t>
  </si>
  <si>
    <t>グループホームサルビア</t>
  </si>
  <si>
    <t>グループホームソフィア</t>
  </si>
  <si>
    <t>ぴあFicus</t>
  </si>
  <si>
    <t>グループホームあんじゅ</t>
  </si>
  <si>
    <t>ぬくもりの里・豊島</t>
  </si>
  <si>
    <t>グループホームSunSun</t>
  </si>
  <si>
    <t>09098083510</t>
  </si>
  <si>
    <t>Ｗａｌｋ武蔵村山</t>
  </si>
  <si>
    <t>0428435372</t>
  </si>
  <si>
    <t>Ｗａｌｋ上北台</t>
  </si>
  <si>
    <t>東大和市</t>
  </si>
  <si>
    <t>0425698015</t>
  </si>
  <si>
    <t>おうちえんＷａｌｋ</t>
  </si>
  <si>
    <t>児童デイサービスリズム東伊興</t>
  </si>
  <si>
    <t>0358381145</t>
  </si>
  <si>
    <t>リズム西新井大師</t>
  </si>
  <si>
    <t>0356478652</t>
  </si>
  <si>
    <t>青梅学園</t>
  </si>
  <si>
    <t>ケアホーム南風イースト</t>
  </si>
  <si>
    <t>0428782558</t>
  </si>
  <si>
    <t>シャロームみなみ風</t>
  </si>
  <si>
    <t>0355798412</t>
  </si>
  <si>
    <t>ケアホーム南風</t>
  </si>
  <si>
    <t>0428307055</t>
  </si>
  <si>
    <t>かすみの里</t>
  </si>
  <si>
    <t>こぴあクラブ</t>
  </si>
  <si>
    <t>キッチンさかえ</t>
  </si>
  <si>
    <t>スタジオそら武蔵野</t>
  </si>
  <si>
    <t>0422500389</t>
  </si>
  <si>
    <t>スタジオそら原宿</t>
  </si>
  <si>
    <t>0364329887</t>
  </si>
  <si>
    <t>スタジオそら北沢</t>
  </si>
  <si>
    <t>0357909347</t>
  </si>
  <si>
    <t>スタジオそら喜多見</t>
  </si>
  <si>
    <t>0364111951</t>
  </si>
  <si>
    <t>スタジオそら池上</t>
  </si>
  <si>
    <t>0357553539</t>
  </si>
  <si>
    <t>スタジオそら大岡山</t>
  </si>
  <si>
    <t>0364258447</t>
  </si>
  <si>
    <t>スタジオそら品川戸越</t>
  </si>
  <si>
    <t>0364261627</t>
  </si>
  <si>
    <t>スタジオそら祐天寺</t>
  </si>
  <si>
    <t>0357243809</t>
  </si>
  <si>
    <t>スタジオそら東中野</t>
  </si>
  <si>
    <t>0359891915</t>
  </si>
  <si>
    <t>スタジオそら用賀</t>
  </si>
  <si>
    <t>0364479938</t>
  </si>
  <si>
    <t>スタジオそら都立大学</t>
  </si>
  <si>
    <t>0364214404</t>
  </si>
  <si>
    <t>スタジオそら上野毛</t>
  </si>
  <si>
    <t>0368097709</t>
  </si>
  <si>
    <t>スタジオそら幡ヶ谷</t>
  </si>
  <si>
    <t>0363000850</t>
  </si>
  <si>
    <t>らったった国分寺</t>
  </si>
  <si>
    <t>0423124594</t>
  </si>
  <si>
    <t>らったった国立</t>
  </si>
  <si>
    <t>0425059185</t>
  </si>
  <si>
    <t>トップランナー</t>
  </si>
  <si>
    <t>みらいキッズ</t>
  </si>
  <si>
    <t>0356468363</t>
  </si>
  <si>
    <t>ワーカウト葛西</t>
  </si>
  <si>
    <t>十色広場そういく村山校</t>
  </si>
  <si>
    <t>0425068801</t>
  </si>
  <si>
    <t>といろ広場　瑞穂校</t>
  </si>
  <si>
    <t>西多摩郡瑞穂町</t>
  </si>
  <si>
    <t>0425139115</t>
  </si>
  <si>
    <t>といろ広場大和田校</t>
  </si>
  <si>
    <t>0426498520</t>
  </si>
  <si>
    <t>りんごの木</t>
  </si>
  <si>
    <t>0424269535</t>
  </si>
  <si>
    <t>MERRILY</t>
  </si>
  <si>
    <t>グループホームハイジの家</t>
  </si>
  <si>
    <t>キッズデイあすみ</t>
  </si>
  <si>
    <t>アイエスエフネットベネフィット青山</t>
  </si>
  <si>
    <t>アプローズ南青山</t>
  </si>
  <si>
    <t>0368043623</t>
  </si>
  <si>
    <t>アプローズHouse南麻布</t>
  </si>
  <si>
    <t>0362772648</t>
  </si>
  <si>
    <t>アプローズHouse多摩川</t>
  </si>
  <si>
    <t>0364245561</t>
  </si>
  <si>
    <t>スターキッズ大鳥居</t>
  </si>
  <si>
    <t>0364237116</t>
  </si>
  <si>
    <t>スターキッズ</t>
  </si>
  <si>
    <t>0364046315</t>
  </si>
  <si>
    <t>スターキッズ梅屋敷</t>
  </si>
  <si>
    <t>0364049545</t>
  </si>
  <si>
    <t>ほしのこ中央</t>
  </si>
  <si>
    <t>0357553341</t>
  </si>
  <si>
    <t>ほしのこキッズ</t>
  </si>
  <si>
    <t>0364286203</t>
  </si>
  <si>
    <t>ほしのこ池上</t>
  </si>
  <si>
    <t>0363035668</t>
  </si>
  <si>
    <t>ほしのこジュニア</t>
  </si>
  <si>
    <t>0364106172</t>
  </si>
  <si>
    <t>ほしのこ大森</t>
  </si>
  <si>
    <t>0364239612</t>
  </si>
  <si>
    <t>ほしのこアルファ</t>
  </si>
  <si>
    <t>0364244901</t>
  </si>
  <si>
    <t>ラポール八幡山</t>
  </si>
  <si>
    <t>ＳＵストリート</t>
  </si>
  <si>
    <t>0353742505</t>
  </si>
  <si>
    <t>ワークランド・フレンドパーク</t>
  </si>
  <si>
    <t>ラポール仙川</t>
  </si>
  <si>
    <t>就労継続支援B型DIAUBEWORKS</t>
  </si>
  <si>
    <t>すまはぴパーク曳舟</t>
  </si>
  <si>
    <t>すまはぴパーク両国・浅草</t>
  </si>
  <si>
    <t>0366584301</t>
  </si>
  <si>
    <t>みらいキッズ木場公園</t>
  </si>
  <si>
    <t>0358759920</t>
  </si>
  <si>
    <t>リヴェール月島リーナホーム</t>
  </si>
  <si>
    <t>0335320036</t>
  </si>
  <si>
    <t>ワークショップやまどり</t>
  </si>
  <si>
    <t>アルエット</t>
  </si>
  <si>
    <t>0359623070</t>
  </si>
  <si>
    <t>リヴェール月島セイル</t>
  </si>
  <si>
    <t>児童デイサービスサンフラワー</t>
  </si>
  <si>
    <t>児童デイサービスサンフラワー高幡</t>
  </si>
  <si>
    <t>0428060594</t>
  </si>
  <si>
    <t>児童デイサービスサンフラワー府中</t>
  </si>
  <si>
    <t>府中市</t>
  </si>
  <si>
    <t>05058970426</t>
  </si>
  <si>
    <t>放課後等デイサービスKIWI</t>
  </si>
  <si>
    <t>ワールドキッズ水天宮前教室</t>
  </si>
  <si>
    <t>0362311194</t>
  </si>
  <si>
    <t>スマートキッズプラス平井</t>
  </si>
  <si>
    <t>0366570081</t>
  </si>
  <si>
    <t>スマートキッズソリス南砂町</t>
  </si>
  <si>
    <t>0364586657</t>
  </si>
  <si>
    <t>スマートキッズプラス平井北</t>
  </si>
  <si>
    <t>0366575320</t>
  </si>
  <si>
    <t>スマートキッズプラス東雲</t>
  </si>
  <si>
    <t>0355349658</t>
  </si>
  <si>
    <t>スマートキッズプラス押上</t>
  </si>
  <si>
    <t>0366585406</t>
  </si>
  <si>
    <t>スマートキッズソリス東大島</t>
  </si>
  <si>
    <t>0358588434</t>
  </si>
  <si>
    <t>スマートキッズジュニア門前仲町第二</t>
  </si>
  <si>
    <t>0358759918</t>
  </si>
  <si>
    <t>スマートキッズプラス木場公園</t>
  </si>
  <si>
    <t>0358759412</t>
  </si>
  <si>
    <t>スマートキッズプラス南篠崎第二</t>
  </si>
  <si>
    <t>0356646445</t>
  </si>
  <si>
    <t>スマートキッズプラス北葛西</t>
  </si>
  <si>
    <t>0368082996</t>
  </si>
  <si>
    <t>スマートキッズジュニア元浅草</t>
  </si>
  <si>
    <t>0352464712</t>
  </si>
  <si>
    <t>スマートキッズプラス亀有</t>
  </si>
  <si>
    <t>0366624848</t>
  </si>
  <si>
    <t>スマートキッズソリス船堀</t>
  </si>
  <si>
    <t>0362314311</t>
  </si>
  <si>
    <t>0358799655</t>
  </si>
  <si>
    <t>スマートキッズジュニア船堀</t>
  </si>
  <si>
    <t>0366638545</t>
  </si>
  <si>
    <t>スマートキッズプラス住吉</t>
  </si>
  <si>
    <t>0356690501</t>
  </si>
  <si>
    <t>スマートキッズプラス芝公園</t>
  </si>
  <si>
    <t>0368095597</t>
  </si>
  <si>
    <t>スマートキッズソリス葛西</t>
  </si>
  <si>
    <t>0368083233</t>
  </si>
  <si>
    <t>スマートキッズジュニア南篠崎</t>
  </si>
  <si>
    <t>0356646975</t>
  </si>
  <si>
    <t>スマートキッズプラス南千住</t>
  </si>
  <si>
    <t>0358087955</t>
  </si>
  <si>
    <t>スマートキッズプラス瑞江</t>
  </si>
  <si>
    <t>0362318162</t>
  </si>
  <si>
    <t>スマートキッズプラス西葛西</t>
  </si>
  <si>
    <t>0368086734</t>
  </si>
  <si>
    <t>スマートキッズソリス両国</t>
  </si>
  <si>
    <t>0362841820</t>
  </si>
  <si>
    <t>スマートキッズプラス大島</t>
  </si>
  <si>
    <t>0358753669</t>
  </si>
  <si>
    <t>スマートキッズジュニア亀戸</t>
  </si>
  <si>
    <t>0358588032</t>
  </si>
  <si>
    <t>スマートキッズプラス豊洲</t>
  </si>
  <si>
    <t>0366664517</t>
  </si>
  <si>
    <t>ワールドキッズ新宿教室</t>
  </si>
  <si>
    <t>アプリ児童デイサービス大崎</t>
  </si>
  <si>
    <t>0364173045</t>
  </si>
  <si>
    <t>アプリ児童デイサービス不動前</t>
  </si>
  <si>
    <t>0364179496</t>
  </si>
  <si>
    <t>アプリ児童デイサービス北品川</t>
  </si>
  <si>
    <t>0367123977</t>
  </si>
  <si>
    <t>アプリ児童デイサービス品川</t>
  </si>
  <si>
    <t>0364330227</t>
  </si>
  <si>
    <t>ＤＡＹＳ大井</t>
  </si>
  <si>
    <t>0364297834</t>
  </si>
  <si>
    <t>就労継続支援Ｂ型事業所ＴＯＤＡＹ南品川</t>
  </si>
  <si>
    <t>0362600862</t>
  </si>
  <si>
    <t>いちょう工房ゆぎ</t>
  </si>
  <si>
    <t>0426758887</t>
  </si>
  <si>
    <t>いちょう工房みらい</t>
  </si>
  <si>
    <t>0426485123</t>
  </si>
  <si>
    <t>いちょう工房虹</t>
  </si>
  <si>
    <t>0426622190</t>
  </si>
  <si>
    <t>スマイルホーム</t>
  </si>
  <si>
    <t>0425149631</t>
  </si>
  <si>
    <t>スマイルホーム多摩</t>
  </si>
  <si>
    <t>オリーブハウス</t>
  </si>
  <si>
    <t>0426529690</t>
  </si>
  <si>
    <t>グループホームれもんいろ</t>
  </si>
  <si>
    <t>ウィズユー豊玉中</t>
  </si>
  <si>
    <t>グループホームマリーナ</t>
  </si>
  <si>
    <t>障がい者グループホーム明日リード</t>
  </si>
  <si>
    <t>放課後等デイサービスウィズ・ユー中板橋</t>
  </si>
  <si>
    <t>ＹＬひばりが丘工房</t>
  </si>
  <si>
    <t>ＹＬひばりが丘事業所</t>
  </si>
  <si>
    <t>ＹＬひばりが丘カレッジ事業所</t>
  </si>
  <si>
    <t>いまここ大泉学園</t>
  </si>
  <si>
    <t>しごと場大好き</t>
  </si>
  <si>
    <t>グループホームDAISUKI</t>
  </si>
  <si>
    <t>0424800231</t>
  </si>
  <si>
    <t>ディーキャリアITエキスパート田町オフィス</t>
  </si>
  <si>
    <t>0368115818</t>
  </si>
  <si>
    <t>ハッピーテラスキッズ中野ルーム</t>
  </si>
  <si>
    <t>0353281810</t>
  </si>
  <si>
    <t>ハッピーテラス芝浦教室</t>
  </si>
  <si>
    <t>0364353386</t>
  </si>
  <si>
    <t>ディーキャリアITエキスパート中野オフィス</t>
  </si>
  <si>
    <t>0364540427</t>
  </si>
  <si>
    <t>ハッピーテラス中野教室</t>
  </si>
  <si>
    <t>0359426604</t>
  </si>
  <si>
    <t>ディーキャリア芝浦オフィス</t>
  </si>
  <si>
    <t>0368096985</t>
  </si>
  <si>
    <t>だいちグループホーム三鷹中原</t>
  </si>
  <si>
    <t>ハミングツリー</t>
  </si>
  <si>
    <t>0367122533</t>
  </si>
  <si>
    <t>あきる野市障害者通所支援施設（希望の家）</t>
  </si>
  <si>
    <t>0425952324</t>
  </si>
  <si>
    <t>子笑</t>
  </si>
  <si>
    <t>0425507185</t>
  </si>
  <si>
    <t>笑スリー</t>
  </si>
  <si>
    <t>0425332080</t>
  </si>
  <si>
    <t>笑プラス</t>
  </si>
  <si>
    <t>0425194721</t>
  </si>
  <si>
    <t>0425959670</t>
  </si>
  <si>
    <t>ESPRIT</t>
  </si>
  <si>
    <t>0426963381</t>
  </si>
  <si>
    <t>サード八王子</t>
  </si>
  <si>
    <t>0426963430</t>
  </si>
  <si>
    <t>ラ・ファミ・ド八王子</t>
  </si>
  <si>
    <t>0426732014</t>
  </si>
  <si>
    <t>ボンシュシュ</t>
  </si>
  <si>
    <t>0426863583</t>
  </si>
  <si>
    <t>サクレ江戸川</t>
  </si>
  <si>
    <t>0368082681</t>
  </si>
  <si>
    <t>笑</t>
  </si>
  <si>
    <t>0425320005</t>
  </si>
  <si>
    <t>友セカンド</t>
  </si>
  <si>
    <t>0425068802</t>
  </si>
  <si>
    <t>エスプリドゥ</t>
  </si>
  <si>
    <t>0358794792</t>
  </si>
  <si>
    <t>にじのいえ</t>
  </si>
  <si>
    <t>Pocket</t>
  </si>
  <si>
    <t>放課後等デイサービス Pocket Annex</t>
  </si>
  <si>
    <t>プラスアルファ</t>
  </si>
  <si>
    <t>放課後等デイサービスウィズ・ユー池上</t>
  </si>
  <si>
    <t>ガブリエル</t>
  </si>
  <si>
    <t>アプリ児童デイサービス東向島</t>
  </si>
  <si>
    <t>0366573401</t>
  </si>
  <si>
    <t>コンフォート</t>
  </si>
  <si>
    <t>障害者支援施設澄水園</t>
  </si>
  <si>
    <t>グループホーム澄水</t>
  </si>
  <si>
    <t>ウィズユーくめがわ</t>
  </si>
  <si>
    <t>ウィズユーやさか</t>
  </si>
  <si>
    <t>0422041138</t>
  </si>
  <si>
    <t>わくわく配食サービス</t>
  </si>
  <si>
    <t>就労継続支援（A型）</t>
  </si>
  <si>
    <t>ディーキャリア府中オフィス</t>
  </si>
  <si>
    <t>0423190063</t>
  </si>
  <si>
    <t>ディーキャリア調布オフィス</t>
  </si>
  <si>
    <t>0424446866</t>
  </si>
  <si>
    <t>ディーエンカレッジ国立キャンパス</t>
  </si>
  <si>
    <t>ハッピーテラス国立駅前教室</t>
  </si>
  <si>
    <t>0425056543</t>
  </si>
  <si>
    <t>ハッピーテラス国分寺教室</t>
  </si>
  <si>
    <t>0423496442</t>
  </si>
  <si>
    <t>ハッピーテラスキッズ国立ルーム</t>
  </si>
  <si>
    <t>0425054306</t>
  </si>
  <si>
    <t>ハッピーテラス拝島駅前教室</t>
  </si>
  <si>
    <t>0425196140</t>
  </si>
  <si>
    <t>エルピゾ旗の台</t>
  </si>
  <si>
    <t>0364268068</t>
  </si>
  <si>
    <t>エルピゾ洗足</t>
  </si>
  <si>
    <t>0364264762</t>
  </si>
  <si>
    <t>Brighten School Of Special Education</t>
  </si>
  <si>
    <t>0343627547</t>
  </si>
  <si>
    <t>Brighten After School Daizawa</t>
  </si>
  <si>
    <t>エンリーハウス</t>
  </si>
  <si>
    <t>unico赤羽</t>
  </si>
  <si>
    <t>HOPE</t>
  </si>
  <si>
    <t>就労選択支援</t>
  </si>
  <si>
    <t>LUX「ルークス」永山</t>
  </si>
  <si>
    <t>VERITAS「ヴェリタス」</t>
  </si>
  <si>
    <t>0424042974</t>
  </si>
  <si>
    <t>ABA教室HRE</t>
  </si>
  <si>
    <t>ウィズユーすこやか小金井</t>
  </si>
  <si>
    <t>ウィズ・ユーすこやか小金井</t>
  </si>
  <si>
    <t>児童デイサービスOHANAKIDS大泉学園</t>
  </si>
  <si>
    <t>0359354623</t>
  </si>
  <si>
    <t>医療法人社団敬寿会</t>
    <phoneticPr fontId="1"/>
  </si>
  <si>
    <t>ノーサイド新宿＠Leaf音楽療法センター</t>
    <phoneticPr fontId="1"/>
  </si>
  <si>
    <t>北区</t>
    <phoneticPr fontId="1"/>
  </si>
  <si>
    <t>　島田　ますみ</t>
    <phoneticPr fontId="1"/>
  </si>
  <si>
    <t>下北沢</t>
    <rPh sb="0" eb="3">
      <t>シモキタザワ</t>
    </rPh>
    <phoneticPr fontId="1"/>
  </si>
  <si>
    <t>東京都</t>
    <phoneticPr fontId="1"/>
  </si>
  <si>
    <t>根上　邦彦</t>
    <phoneticPr fontId="1"/>
  </si>
  <si>
    <t>翁  麗雅</t>
    <phoneticPr fontId="1"/>
  </si>
  <si>
    <t>原　良男</t>
    <phoneticPr fontId="1"/>
  </si>
  <si>
    <t>社会福祉法人SHIP</t>
    <phoneticPr fontId="1"/>
  </si>
  <si>
    <t>臼井　大悟</t>
    <phoneticPr fontId="1"/>
  </si>
  <si>
    <t>金井正人</t>
    <phoneticPr fontId="1"/>
  </si>
  <si>
    <t>日本マーキュリー株式会社</t>
    <phoneticPr fontId="1"/>
  </si>
  <si>
    <t>清水　謙一</t>
    <rPh sb="3" eb="5">
      <t>ケンイチ</t>
    </rPh>
    <phoneticPr fontId="1"/>
  </si>
  <si>
    <t>シミズ　ケンイチ</t>
    <phoneticPr fontId="1"/>
  </si>
  <si>
    <t>EXP立川</t>
    <phoneticPr fontId="1"/>
  </si>
  <si>
    <t>株式会社Vill</t>
    <phoneticPr fontId="1"/>
  </si>
  <si>
    <t>てらぴぁぽけっと東久留米駅前教室</t>
    <phoneticPr fontId="1"/>
  </si>
  <si>
    <t>ZIPPYKIDSANNEX荒川</t>
    <phoneticPr fontId="1"/>
  </si>
  <si>
    <t>みらいキッズ（北区教室）</t>
    <rPh sb="7" eb="9">
      <t>キタク</t>
    </rPh>
    <rPh sb="9" eb="11">
      <t>キョウシツ</t>
    </rPh>
    <phoneticPr fontId="1"/>
  </si>
  <si>
    <t>SS046</t>
    <phoneticPr fontId="1"/>
  </si>
  <si>
    <t>SS098</t>
    <phoneticPr fontId="1"/>
  </si>
  <si>
    <t>SS102</t>
    <phoneticPr fontId="1"/>
  </si>
  <si>
    <t>宿泊型自立訓練すてっぷ</t>
    <phoneticPr fontId="1"/>
  </si>
  <si>
    <t>特定非営利活動法人地域福祉マリーナ</t>
    <phoneticPr fontId="1"/>
  </si>
  <si>
    <r>
      <rPr>
        <sz val="11"/>
        <color rgb="FFFF0000"/>
        <rFont val="Meiryo UI"/>
        <family val="3"/>
        <charset val="128"/>
      </rPr>
      <t>8-14-24</t>
    </r>
    <r>
      <rPr>
        <sz val="11"/>
        <color rgb="FF000000"/>
        <rFont val="Meiryo UI"/>
        <family val="3"/>
        <charset val="128"/>
      </rPr>
      <t>　KFビル4階</t>
    </r>
    <phoneticPr fontId="1"/>
  </si>
  <si>
    <t>株式会社ダンデライオン</t>
    <phoneticPr fontId="1"/>
  </si>
  <si>
    <t>株式会社SUKIHUG</t>
    <phoneticPr fontId="1"/>
  </si>
  <si>
    <t>〆</t>
    <phoneticPr fontId="1"/>
  </si>
  <si>
    <t>ERIKSONエリクソン</t>
    <phoneticPr fontId="1"/>
  </si>
  <si>
    <t>0356381560</t>
    <phoneticPr fontId="1"/>
  </si>
  <si>
    <t>0426498267</t>
    <phoneticPr fontId="1"/>
  </si>
  <si>
    <r>
      <t xml:space="preserve">住所
</t>
    </r>
    <r>
      <rPr>
        <sz val="10"/>
        <color rgb="FF000000"/>
        <rFont val="Meiryo UI"/>
        <family val="3"/>
        <charset val="128"/>
      </rPr>
      <t>（区市町村以降）</t>
    </r>
    <rPh sb="0" eb="2">
      <t>ジュウショ</t>
    </rPh>
    <rPh sb="4" eb="8">
      <t>クシチョウソン</t>
    </rPh>
    <rPh sb="8" eb="10">
      <t>イコウ</t>
    </rPh>
    <phoneticPr fontId="1"/>
  </si>
  <si>
    <t>事業所管理No</t>
    <rPh sb="0" eb="3">
      <t>ジギョウショ</t>
    </rPh>
    <rPh sb="3" eb="5">
      <t>カンリ</t>
    </rPh>
    <phoneticPr fontId="1"/>
  </si>
  <si>
    <t>事業所等名</t>
    <rPh sb="3" eb="4">
      <t>トウ</t>
    </rPh>
    <phoneticPr fontId="1"/>
  </si>
  <si>
    <r>
      <t xml:space="preserve">住所
</t>
    </r>
    <r>
      <rPr>
        <sz val="10"/>
        <color rgb="FF000000"/>
        <rFont val="Meiryo UI"/>
        <family val="3"/>
        <charset val="128"/>
      </rPr>
      <t>（区市町村）</t>
    </r>
    <rPh sb="0" eb="2">
      <t>ジュウショ</t>
    </rPh>
    <rPh sb="5" eb="6">
      <t>シ</t>
    </rPh>
    <phoneticPr fontId="1"/>
  </si>
  <si>
    <t>西早稲田1-2-2  レガリス早稲田1階</t>
  </si>
  <si>
    <t>程久保1-19-15</t>
  </si>
  <si>
    <t>小川西町5-22-12</t>
  </si>
  <si>
    <t>小川町1-3014-7</t>
  </si>
  <si>
    <t>中原4-3-2</t>
  </si>
  <si>
    <t>東尾久5-36-12</t>
  </si>
  <si>
    <t>蒲田2-26-3 コリンビル2階</t>
  </si>
  <si>
    <t>西原町3-8-3</t>
  </si>
  <si>
    <t>中央1-35-6  レッチフィ-ルド中野坂上ビル9F</t>
  </si>
  <si>
    <t>上連雀6-1-2 ベルコ-ト上連雀1階</t>
  </si>
  <si>
    <t>館町2837</t>
  </si>
  <si>
    <t>西寺方町1090-1</t>
  </si>
  <si>
    <t>楢原町1283-1</t>
  </si>
  <si>
    <t>楢原町1263-6</t>
  </si>
  <si>
    <t>長房町374-10</t>
  </si>
  <si>
    <t>西寺方町366</t>
  </si>
  <si>
    <t>寺町60-5</t>
  </si>
  <si>
    <t>上壱分方町229-2</t>
  </si>
  <si>
    <t>楢原町1262-1</t>
  </si>
  <si>
    <t>泉3-30-5</t>
  </si>
  <si>
    <t>萩中2-10-11</t>
  </si>
  <si>
    <t>下丸子4-6-16</t>
  </si>
  <si>
    <t>田無町4-17-14 フレンドリ- 3・4階</t>
  </si>
  <si>
    <t>ひばりが丘3-1-23</t>
  </si>
  <si>
    <t>保谷町1-18-10</t>
  </si>
  <si>
    <t>桜堤1-9-6</t>
  </si>
  <si>
    <t>泉町3-5-10</t>
  </si>
  <si>
    <t>田無町7-8-14</t>
  </si>
  <si>
    <t>田無町4-17-14</t>
  </si>
  <si>
    <t>北野1-9-29</t>
  </si>
  <si>
    <t>青海2-4-32  タイム24ビル1階</t>
  </si>
  <si>
    <t>鵜の木3-22-16</t>
  </si>
  <si>
    <t>塩浜2-5-3</t>
  </si>
  <si>
    <t>神宮前3-18-33</t>
  </si>
  <si>
    <t>多摩川2-20-11</t>
  </si>
  <si>
    <t>平山6-8-30  平山ロイヤルハイツ105</t>
  </si>
  <si>
    <t>東小岩5-10-2</t>
  </si>
  <si>
    <t>細田5-17-8</t>
  </si>
  <si>
    <t>新大橋3-14-7-101</t>
  </si>
  <si>
    <t>目白2-5-28-1階</t>
  </si>
  <si>
    <t>中2-19-117-2階</t>
  </si>
  <si>
    <t>一番町3-6-1</t>
  </si>
  <si>
    <t>西五軒町8-10 臼井ビル2階</t>
  </si>
  <si>
    <t>高島平8-20-8  ロイヤルコ-ポ102</t>
  </si>
  <si>
    <t>関戸1-12-4 糀屋ビル6F</t>
  </si>
  <si>
    <t>万願寺3-43-26</t>
  </si>
  <si>
    <t>田無町5-11-13  ハイセレサ田無シティハウス105</t>
  </si>
  <si>
    <t>東本町3-2  N.S Five2階</t>
  </si>
  <si>
    <t>田中町1-23-1</t>
  </si>
  <si>
    <t>玉川町5-10-7   ウエスタンパ-クコ-ト1階</t>
  </si>
  <si>
    <t>西砂町1-2-22  内野ビル201</t>
  </si>
  <si>
    <t>緑町4-3-21   最上ビル102</t>
  </si>
  <si>
    <t>西新宿7-21-1  新宿ロイヤルビル7階</t>
  </si>
  <si>
    <t>中央2-27-2-201</t>
  </si>
  <si>
    <t>千住曙町37-10  段上ビル2階</t>
  </si>
  <si>
    <t>青戸1-9-23  ジュネパレス葛飾第一1F</t>
  </si>
  <si>
    <t>高松2-15-18</t>
  </si>
  <si>
    <t>平和台1-14-18</t>
  </si>
  <si>
    <t>南花畑2-25-2</t>
  </si>
  <si>
    <t>金森3-23-1 1F</t>
  </si>
  <si>
    <t>西亀有4-21-13</t>
  </si>
  <si>
    <t>東尾久3-6-8  2階</t>
  </si>
  <si>
    <t>荒川7-14-9  2階</t>
  </si>
  <si>
    <t>南大井3-24-14  柳川ビル</t>
  </si>
  <si>
    <t>南大井6-16-1  サンハイツ大森101</t>
  </si>
  <si>
    <t>南大井3-23-10  パ-ルマンション大森2階</t>
  </si>
  <si>
    <t>仲六郷2-2-4</t>
  </si>
  <si>
    <t>蒲田1-28-2</t>
  </si>
  <si>
    <t>秋川1-1-16   和田秋川ビル1FC</t>
  </si>
  <si>
    <t>北野町553-6  テンジンビル弐番館1階</t>
  </si>
  <si>
    <t>北野町555-10</t>
  </si>
  <si>
    <t>豊島5-4  豊島団地6号棟123号室</t>
  </si>
  <si>
    <t>北町1-17-11</t>
  </si>
  <si>
    <t>春江町5-12-39</t>
  </si>
  <si>
    <t>北烏山4-20-4</t>
  </si>
  <si>
    <t>椚田町586-14  メディアンビル3階</t>
  </si>
  <si>
    <t>大森南3-29-10</t>
  </si>
  <si>
    <t>豊島8-17-1</t>
  </si>
  <si>
    <t>諏訪1-1-17</t>
  </si>
  <si>
    <t>本町1-32-4</t>
  </si>
  <si>
    <t>上北台3-401-1-104</t>
  </si>
  <si>
    <t>学園1-7-3</t>
  </si>
  <si>
    <t>西新井2-26-8</t>
  </si>
  <si>
    <t>東伊興3-14-23    第二佐藤ビル1階</t>
  </si>
  <si>
    <t>新町1-8-2</t>
  </si>
  <si>
    <t>新町1-8-1</t>
  </si>
  <si>
    <t>野上町12-18-13</t>
  </si>
  <si>
    <t>新町5-28-5</t>
  </si>
  <si>
    <t>弁天町32-6</t>
  </si>
  <si>
    <t>冬木6-20</t>
  </si>
  <si>
    <t>栄町3-2</t>
  </si>
  <si>
    <t>北沢3-1-3 SFビル2階</t>
  </si>
  <si>
    <t>幡ヶ谷2-39-8 ビオライフ1F</t>
  </si>
  <si>
    <t>喜多見8-15-25 キタミフォ-ラム1F</t>
  </si>
  <si>
    <t>祐天寺2-4-13 祐天寺ビル2階</t>
  </si>
  <si>
    <t>東中野4-27-33 エムエス東中野ビル1F</t>
  </si>
  <si>
    <t>千駄ヶ谷3-51-6  原宿MOA1F</t>
  </si>
  <si>
    <t>用賀2-36-17 林ビル2F</t>
  </si>
  <si>
    <t>中町1-23-12 クレ-ル武蔵野1階</t>
  </si>
  <si>
    <t>東中延1-3-11 廣瀬ビル1F</t>
  </si>
  <si>
    <t>北千束3-17-14 2F</t>
  </si>
  <si>
    <t>池上3-32-13  ツインウッドスクエア201</t>
  </si>
  <si>
    <t>池上3-32-13 ツインウッドスクエア201</t>
  </si>
  <si>
    <t>上野毛1-14-1 上野毛ステ-ションヒルズⅡ 202</t>
  </si>
  <si>
    <t>大岡山1-29-33 コルティ-レ目黒大岡山101</t>
  </si>
  <si>
    <t>東3-6-3  創成館1階</t>
  </si>
  <si>
    <t>西元町2-9-29  ベルメゾン国分寺1階</t>
  </si>
  <si>
    <t>神明2-78-2</t>
  </si>
  <si>
    <t>永代2-34-11  セレナハイム門前仲町1階</t>
  </si>
  <si>
    <t>江戸川4-20-10</t>
  </si>
  <si>
    <t>残堀1-40-1</t>
  </si>
  <si>
    <t xml:space="preserve">石畑1656-1 </t>
  </si>
  <si>
    <t>大和田町1-14-8</t>
  </si>
  <si>
    <t>上石原1-7-15</t>
  </si>
  <si>
    <t>森野5-21-1  シブヤツインビル202</t>
  </si>
  <si>
    <t>西蒲田1-14-8</t>
  </si>
  <si>
    <t>本所3-21-7</t>
  </si>
  <si>
    <t>南青山1-4-2  八並ビル3F・7F</t>
  </si>
  <si>
    <t>南青山4-3-24 青山NKビル2F</t>
  </si>
  <si>
    <t>南麻布5-1-25 南麻布5丁目施設5F</t>
  </si>
  <si>
    <t>西六郷2-43-2-102</t>
  </si>
  <si>
    <t>大森中2-1-20 エステシオン大森1F</t>
  </si>
  <si>
    <t>大森西6-11-18 日昇堂レジデンス1F</t>
  </si>
  <si>
    <t>東糀谷1-1-10 ステラコ-ト2F</t>
  </si>
  <si>
    <t>大森南3-24-2</t>
  </si>
  <si>
    <t>南蒲田1-1-17 川口ビル1階</t>
  </si>
  <si>
    <t>池上3-39-12 常盤ビル2階</t>
  </si>
  <si>
    <t>蒲田3-15-7 ネオアピ-ズ101</t>
  </si>
  <si>
    <t>中央8-33-3  T-FLAT蒲田2階</t>
  </si>
  <si>
    <t>池上6-14-9  JSビル1階</t>
  </si>
  <si>
    <t>上北沢5-4-1</t>
  </si>
  <si>
    <t>上高井戸1-1-9</t>
  </si>
  <si>
    <t>仙川町2-5-39</t>
  </si>
  <si>
    <t>上北沢4-19-6 MAILE</t>
  </si>
  <si>
    <t>西新井1-1-6  加瀬ビル210 3階</t>
  </si>
  <si>
    <t>東向島6-9-13 MTビル2階</t>
  </si>
  <si>
    <t>東駒形1-8-8 清水ビル2階</t>
  </si>
  <si>
    <t>平野3-2-10  ヒマワリビル2階</t>
  </si>
  <si>
    <t>弥生2-9-6</t>
  </si>
  <si>
    <t>日本橋小伝馬町5-1  十思スクエア</t>
  </si>
  <si>
    <t>月島3-24-11  リヴェ-ル月島</t>
  </si>
  <si>
    <t>月島3-24-11   リヴェ-ル月島</t>
  </si>
  <si>
    <t>一番町5-1-5</t>
  </si>
  <si>
    <t>新井732  ヌ-ヴ高幡102</t>
  </si>
  <si>
    <t>本宿町2-20-8-2F</t>
  </si>
  <si>
    <t>東駒形2-9-6  大辻ビル1階</t>
  </si>
  <si>
    <t>日本橋中洲4-1Cuore日本橋水天宮203</t>
  </si>
  <si>
    <t>大島9-4-1  東大島ファミ-ルハイツ1号館1階116号</t>
  </si>
  <si>
    <t>永代2-1-5 セゾン永代1F</t>
  </si>
  <si>
    <t>亀沢1-24-1 ア-バンコ-ポ両国2階202号</t>
  </si>
  <si>
    <t>亀沢1-24-1 ア-バンコ-ポ両国2階201号</t>
  </si>
  <si>
    <t>大島5-45-9 ライオンズステ-ションプラザ201</t>
  </si>
  <si>
    <t>亀戸1-31-7 亀戸センタ-ビル4F</t>
  </si>
  <si>
    <t>平井5-24-8 リバ-スポイント2F</t>
  </si>
  <si>
    <t>枝川2-15-2 大岩ビル1F</t>
  </si>
  <si>
    <t>西葛西6-22-16 スタ-ピア西葛西2F</t>
  </si>
  <si>
    <t>東瑞江3-55-18 ルネサンス瑞江ザ・レジデンス1階</t>
  </si>
  <si>
    <t>竜泉3-40-6  ハイツエスポワ-ル1階</t>
  </si>
  <si>
    <t>南篠崎町2-16-1 第5スト-クマンション1階</t>
  </si>
  <si>
    <t>西葛西6-27-8  NEXT V 0001号</t>
  </si>
  <si>
    <t>西葛西6-27-8 NEXT V 0001号</t>
  </si>
  <si>
    <t>芝3-25-2 黒田芝ビル2階</t>
  </si>
  <si>
    <t>住吉2-7-14 國谷ビル201</t>
  </si>
  <si>
    <t>北葛西4-5-7 リベラ-ル北葛西1階A号</t>
  </si>
  <si>
    <t>松江4-12-7 山種小松川ビル1階</t>
  </si>
  <si>
    <t>松江4-12-7 山種小松川ビル2階</t>
  </si>
  <si>
    <t>亀有3-13-2 亀有鞠子ビル2F</t>
  </si>
  <si>
    <t>元浅草1-19-9  2階201号</t>
  </si>
  <si>
    <t>北葛西4-22-11  YSビル1階</t>
  </si>
  <si>
    <t>南篠崎町3-24-7  島村事務所1階</t>
  </si>
  <si>
    <t>平野4-12-2  坂戸ビル1階</t>
  </si>
  <si>
    <t>業平5-5-4 小林ビル1F</t>
  </si>
  <si>
    <t>東雲1-6-23  スクエア1623 2階201号</t>
  </si>
  <si>
    <t>八広4-48-5 エコ-ピア2階4号</t>
  </si>
  <si>
    <t>東砂6-12-3 Tec Green Residence2階</t>
  </si>
  <si>
    <t>荒木町13-38 4階</t>
  </si>
  <si>
    <t>南品川4-2-35   2階</t>
  </si>
  <si>
    <t>大井6-1-1</t>
  </si>
  <si>
    <t>北品川2-18-2  1階</t>
  </si>
  <si>
    <t>北品川1-30-5   1階</t>
  </si>
  <si>
    <t>西五反田3-13-14   ロイヤルコ-ト目黒103号</t>
  </si>
  <si>
    <t>大崎1-18-5   居木橋アネックスビル2階</t>
  </si>
  <si>
    <t>長沼町1306-4 長沼通所センタ-</t>
  </si>
  <si>
    <t>東浅川町509-19</t>
  </si>
  <si>
    <t>下柚木2-18-16 ビ-ブル南大沢101</t>
  </si>
  <si>
    <t>万願寺3-34-23</t>
  </si>
  <si>
    <t>下恩方町1146-4</t>
  </si>
  <si>
    <t>和田538-6</t>
  </si>
  <si>
    <t>前原町4-22-15</t>
  </si>
  <si>
    <t>豊玉中3-17-14 1F</t>
  </si>
  <si>
    <t>緑町2-1-4</t>
  </si>
  <si>
    <t>天神町1-12-25-101室</t>
  </si>
  <si>
    <t>中板橋4-12  ボヌ-ル101号</t>
  </si>
  <si>
    <t>ひばりが丘北1-7-14</t>
  </si>
  <si>
    <t>ひばりが丘北3-6-3</t>
  </si>
  <si>
    <t>ひばりが丘北3-6-26</t>
  </si>
  <si>
    <t>大泉学園町8-7-35</t>
  </si>
  <si>
    <t>布田3-20-1</t>
  </si>
  <si>
    <t>調布ケ丘2-34-1</t>
  </si>
  <si>
    <t>本町6-14-2 和田ビル1F</t>
  </si>
  <si>
    <t>中野4-7-1  野口ビル7階</t>
  </si>
  <si>
    <t>芝浦4-12-44 芝浦TMビル6階</t>
  </si>
  <si>
    <t>芝浦4-12-31  VORT芝浦 Water Front 1階</t>
  </si>
  <si>
    <t>芝浦4-12-31 VORT芝浦 Water Front 6階</t>
  </si>
  <si>
    <t>中野4-7-2 SHビル3階</t>
  </si>
  <si>
    <t>中原3-4-14</t>
  </si>
  <si>
    <t>中目黒5-27-12 ライフイン祐天寺101</t>
  </si>
  <si>
    <t>左入町414-6</t>
  </si>
  <si>
    <t>船堀2-14-6</t>
  </si>
  <si>
    <t>一番町6-12-6</t>
  </si>
  <si>
    <t>宮下町385-4</t>
  </si>
  <si>
    <t>戸吹町111-3  ホワイトウイング戸吹101</t>
  </si>
  <si>
    <t>東小松川1-13-1  柳内ビル</t>
  </si>
  <si>
    <t>横山町15-2  フィルパ-ク八王子横山町Ⅱ-2F</t>
  </si>
  <si>
    <t>錦町2-1-26  N Building 3階 302号</t>
  </si>
  <si>
    <t>二宮336-3</t>
  </si>
  <si>
    <t>拝島町2-10-11</t>
  </si>
  <si>
    <t>小川87-21</t>
  </si>
  <si>
    <t>油平87-3   シャルマンル-フ2FA・B</t>
  </si>
  <si>
    <t>五日市374-5</t>
  </si>
  <si>
    <t>大和町5-7 にじのいえ</t>
  </si>
  <si>
    <t>つつじが丘3-5 第6号棟 111号室</t>
  </si>
  <si>
    <t>つつじが丘3-5  6号棟107号</t>
  </si>
  <si>
    <t>本町田97 イ-4号棟0-1号</t>
  </si>
  <si>
    <t>西蒲田2-7-1  アクイ-ルセイザン101</t>
  </si>
  <si>
    <t>中町1-6-5-101</t>
  </si>
  <si>
    <t>東向島5-31-3 エビハラビル1F</t>
  </si>
  <si>
    <t>古千谷本町2-16-8</t>
  </si>
  <si>
    <t>小川町1-485</t>
  </si>
  <si>
    <t>小川町1-497-8</t>
  </si>
  <si>
    <t>栄町2-40-32 シュ-クル久米川2F</t>
  </si>
  <si>
    <t>栄町3-10-3  野村ビル2F</t>
  </si>
  <si>
    <t>赤羽南2-6-6 スカイブリッジビル1階、地下1階</t>
  </si>
  <si>
    <t>南町2-17-4 国分寺南町ビュ-ハイツ1階</t>
  </si>
  <si>
    <t>北1-5-8 プラ-ス壱番館2階-E</t>
  </si>
  <si>
    <t>東1-15-34 北島第一ビル203</t>
  </si>
  <si>
    <t>松原町4-12-20 フィルパ-ク拝島駅前2階</t>
  </si>
  <si>
    <t>東1-15-8 吉野ビル2階</t>
  </si>
  <si>
    <t>八幡町1-8-20 ソニアビル1～3階</t>
  </si>
  <si>
    <t>布田1-26-10 ニピックビル3階</t>
  </si>
  <si>
    <t>洗足2-25-17  SSK洗足2階</t>
  </si>
  <si>
    <t>旗の台2-11-6  プレイアデ旗の台201</t>
  </si>
  <si>
    <t>旗の台2-11-6 プレイアデ旗の台201</t>
  </si>
  <si>
    <t>富ヶ谷2-22-12 YTree01 2階</t>
  </si>
  <si>
    <t>三宿2-38-7 加納屋ビル201</t>
  </si>
  <si>
    <t>北砂5-4-4</t>
  </si>
  <si>
    <t>志茂1-28-7 成和ビル1階</t>
  </si>
  <si>
    <t>三筋1-4-16 康江ビル2階</t>
  </si>
  <si>
    <t>三筋1-4-16 康江ビル1階</t>
  </si>
  <si>
    <t>諏訪5-6-3-104号</t>
  </si>
  <si>
    <t>永山1-8-17-103号</t>
  </si>
  <si>
    <t>業平1-2-19 ホ-プUETAKE201</t>
  </si>
  <si>
    <t>貫井南町4-8-10  平井ビル101</t>
  </si>
  <si>
    <t>貫井南町4-8-10 平井ビル101</t>
  </si>
  <si>
    <t>大泉学園町8-25-18 エスファルド102</t>
  </si>
  <si>
    <t>図師町2252-1</t>
  </si>
  <si>
    <t>特定非営利活動法人S.U総合企画</t>
    <rPh sb="5" eb="7">
      <t>カツドウ</t>
    </rPh>
    <phoneticPr fontId="1"/>
  </si>
  <si>
    <t>募集なし</t>
    <rPh sb="0" eb="2">
      <t>ボシュウ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</si>
</sst>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游ゴシック"/>
      <scheme val="minor"/>
    </font>
    <font>
      <sz val="6"/>
      <name val="游ゴシック"/>
      <family val="3"/>
      <charset val="128"/>
      <scheme val="minor"/>
    </font>
    <font>
      <sz val="11"/>
      <color rgb="FF000000"/>
      <name val="Meiryo UI"/>
      <family val="3"/>
      <charset val="128"/>
    </font>
    <font>
      <sz val="11"/>
      <color rgb="FFFF0000"/>
      <name val="Meiryo UI"/>
      <family val="3"/>
      <charset val="128"/>
    </font>
    <font>
      <sz val="11"/>
      <color rgb="FF000000"/>
      <name val="游ゴシック"/>
      <family val="3"/>
      <charset val="128"/>
      <scheme val="minor"/>
    </font>
    <font>
      <sz val="10"/>
      <color rgb="FF000000"/>
      <name val="Meiryo UI"/>
      <family val="3"/>
      <charset val="128"/>
    </font>
    <font>
      <sz val="11"/>
      <name val="Meiryo UI"/>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applyAlignment="1">
      <alignment vertical="center"/>
    </xf>
    <xf numFmtId="0" fontId="2" fillId="0" borderId="0" xfId="0" applyFont="1" applyAlignment="1">
      <alignment vertical="center"/>
    </xf>
    <xf numFmtId="49" fontId="2" fillId="0" borderId="0" xfId="0" applyNumberFormat="1" applyFont="1" applyAlignment="1">
      <alignment vertical="center"/>
    </xf>
    <xf numFmtId="0" fontId="2" fillId="2" borderId="1" xfId="0" applyFont="1" applyFill="1" applyBorder="1" applyAlignment="1">
      <alignment vertical="center"/>
    </xf>
    <xf numFmtId="49" fontId="2" fillId="2" borderId="1" xfId="0" applyNumberFormat="1" applyFont="1" applyFill="1" applyBorder="1" applyAlignment="1">
      <alignment vertical="center"/>
    </xf>
    <xf numFmtId="0" fontId="2" fillId="4" borderId="1" xfId="0" applyFont="1" applyFill="1" applyBorder="1" applyAlignment="1">
      <alignment vertical="center"/>
    </xf>
    <xf numFmtId="0" fontId="2" fillId="0" borderId="1" xfId="0" applyFont="1" applyBorder="1" applyAlignment="1">
      <alignment vertical="center"/>
    </xf>
    <xf numFmtId="49" fontId="2" fillId="0" borderId="1" xfId="0" applyNumberFormat="1" applyFont="1" applyBorder="1" applyAlignment="1">
      <alignment vertical="center"/>
    </xf>
    <xf numFmtId="0" fontId="3" fillId="0" borderId="1" xfId="0" applyFont="1" applyBorder="1" applyAlignment="1">
      <alignment vertical="center"/>
    </xf>
    <xf numFmtId="49" fontId="3" fillId="0" borderId="1" xfId="0" applyNumberFormat="1" applyFont="1" applyBorder="1" applyAlignment="1">
      <alignment vertical="center"/>
    </xf>
    <xf numFmtId="49" fontId="2" fillId="4" borderId="1" xfId="0" applyNumberFormat="1" applyFont="1" applyFill="1" applyBorder="1" applyAlignment="1">
      <alignment vertical="center"/>
    </xf>
    <xf numFmtId="0" fontId="2" fillId="4" borderId="0" xfId="0" applyFont="1" applyFill="1" applyAlignment="1">
      <alignment vertical="center"/>
    </xf>
    <xf numFmtId="0" fontId="2" fillId="0" borderId="0" xfId="0" applyFont="1" applyAlignment="1">
      <alignment horizontal="center" vertical="center"/>
    </xf>
    <xf numFmtId="0" fontId="2" fillId="0" borderId="1" xfId="0" applyFont="1" applyBorder="1" applyAlignment="1">
      <alignment vertical="center" shrinkToFit="1"/>
    </xf>
    <xf numFmtId="49" fontId="2" fillId="0" borderId="1" xfId="0" applyNumberFormat="1" applyFont="1" applyBorder="1" applyAlignment="1">
      <alignment vertical="center" shrinkToFit="1"/>
    </xf>
    <xf numFmtId="49" fontId="2" fillId="0" borderId="1" xfId="0" applyNumberFormat="1" applyFont="1" applyFill="1" applyBorder="1" applyAlignment="1">
      <alignment vertical="center" shrinkToFit="1"/>
    </xf>
    <xf numFmtId="49" fontId="6" fillId="0" borderId="1" xfId="0" applyNumberFormat="1" applyFont="1" applyBorder="1" applyAlignment="1">
      <alignment vertical="center" shrinkToFit="1"/>
    </xf>
    <xf numFmtId="49"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2" fillId="0" borderId="1" xfId="0" applyNumberFormat="1" applyFont="1" applyBorder="1" applyAlignment="1">
      <alignment horizontal="center" vertical="center" shrinkToFit="1"/>
    </xf>
    <xf numFmtId="0" fontId="6" fillId="0" borderId="1" xfId="0" applyFont="1" applyFill="1" applyBorder="1" applyAlignment="1">
      <alignment vertical="center" shrinkToFit="1"/>
    </xf>
    <xf numFmtId="0" fontId="6" fillId="0" borderId="1" xfId="0" applyNumberFormat="1" applyFont="1" applyFill="1" applyBorder="1" applyAlignment="1">
      <alignment horizontal="center" vertical="center" shrinkToFit="1"/>
    </xf>
    <xf numFmtId="49" fontId="6" fillId="0" borderId="1" xfId="0" applyNumberFormat="1" applyFont="1" applyFill="1" applyBorder="1" applyAlignment="1">
      <alignment vertical="center" shrinkToFit="1"/>
    </xf>
    <xf numFmtId="0" fontId="6" fillId="0" borderId="0" xfId="0" applyFont="1" applyFill="1" applyAlignment="1">
      <alignment vertical="center"/>
    </xf>
    <xf numFmtId="0" fontId="6" fillId="0" borderId="1" xfId="0" applyFont="1" applyBorder="1" applyAlignment="1">
      <alignment vertical="center" shrinkToFit="1"/>
    </xf>
    <xf numFmtId="0" fontId="6" fillId="0" borderId="1" xfId="0" applyNumberFormat="1" applyFont="1" applyBorder="1" applyAlignment="1">
      <alignment horizontal="center" vertical="center" shrinkToFit="1"/>
    </xf>
    <xf numFmtId="0" fontId="6" fillId="0" borderId="0" xfId="0" applyFont="1" applyAlignment="1">
      <alignment vertical="center"/>
    </xf>
    <xf numFmtId="0" fontId="2" fillId="5" borderId="1" xfId="0" applyFont="1" applyFill="1" applyBorder="1" applyAlignment="1">
      <alignment vertical="center" shrinkToFit="1"/>
    </xf>
    <xf numFmtId="0" fontId="2" fillId="5" borderId="1" xfId="0" applyNumberFormat="1" applyFont="1" applyFill="1" applyBorder="1" applyAlignment="1">
      <alignment horizontal="center" vertical="center" shrinkToFit="1"/>
    </xf>
    <xf numFmtId="49" fontId="2" fillId="5" borderId="1" xfId="0" applyNumberFormat="1" applyFont="1" applyFill="1" applyBorder="1" applyAlignment="1">
      <alignment vertical="center" shrinkToFit="1"/>
    </xf>
  </cellXfs>
  <cellStyles count="1">
    <cellStyle name="標準" xfId="0" builtinId="0"/>
  </cellStyles>
  <dxfs count="0"/>
  <tableStyles count="0" defaultTableStyle="TableStyleMedium9"/>
  <colors>
    <mruColors>
      <color rgb="FFFFCC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目黒　結菜" id="{3A6ECE72-A4FE-4DFC-9411-2E025CB125CA}" userId="S::T0547139@taims.metro.tokyo.jp::8c6b63d5-7724-4574-97b9-d1ee806ea73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3.xml><?xml version="1.0" encoding="utf-8"?>
<ThreadedComments xmlns="http://schemas.microsoft.com/office/spreadsheetml/2018/threadedcomments" xmlns:x="http://schemas.openxmlformats.org/spreadsheetml/2006/main">
  <threadedComment ref="K22" dT="2026-06-18T08:54:14.75" personId="{3A6ECE72-A4FE-4DFC-9411-2E025CB125CA}" id="{16F94B04-E507-405F-8BDF-57E4C6D3E0A9}">
    <text>追記しました。</text>
  </threadedComment>
  <threadedComment ref="E54" dT="2026-06-17T09:51:23.25" personId="{3A6ECE72-A4FE-4DFC-9411-2E025CB125CA}" id="{F3DA567F-241F-4FDA-9283-69804EA02995}">
    <text>台帳上での法人代表は清水謙一となっており、長田さんは役員ではありますが施設管理者のようです。</text>
  </threadedComment>
  <threadedComment ref="E61" dT="2026-06-17T06:15:03.11" personId="{3A6ECE72-A4FE-4DFC-9411-2E025CB125CA}" id="{8EF5AF03-BDC6-4EC8-8964-F97EE9433BDF}">
    <text>理事長を消しました</text>
  </threadedComment>
  <threadedComment ref="H61" dT="2026-06-17T06:17:14.31" personId="{3A6ECE72-A4FE-4DFC-9411-2E025CB125CA}" id="{E55FB840-E098-44C6-A1D5-366AF15BC666}">
    <text>住所がすべて入っていたので削除しました、</text>
  </threadedComment>
  <threadedComment ref="J61" dT="2026-06-17T06:16:22.82" personId="{3A6ECE72-A4FE-4DFC-9411-2E025CB125CA}" id="{13BDEC4E-934A-49E3-9B3A-CD86BFD5654E}">
    <text>世田谷区になっていたので修正しました
世田谷区→上北沢</text>
  </threadedComment>
  <threadedComment ref="E65" dT="2026-06-17T06:20:27.65" personId="{3A6ECE72-A4FE-4DFC-9411-2E025CB125CA}" id="{61CBDDA8-F9FB-4902-9F21-9BDF1832E925}">
    <text xml:space="preserve">理事長を消しました
</text>
  </threadedComment>
  <threadedComment ref="E81" dT="2026-06-17T07:42:29.26" personId="{3A6ECE72-A4FE-4DFC-9411-2E025CB125CA}" id="{6CF58862-438E-4B1E-907B-FBFE01EF47B0}">
    <text>理事長削除</text>
  </threadedComment>
  <threadedComment ref="E94" dT="2026-06-17T08:10:07.77" personId="{3A6ECE72-A4FE-4DFC-9411-2E025CB125CA}" id="{BBB4792B-75A5-48AF-B6E8-1ACC63984416}">
    <text>理事長削除</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F6725-3DAB-408A-A0AE-E7FDAD643CC2}">
  <sheetPr>
    <pageSetUpPr fitToPage="1"/>
  </sheetPr>
  <dimension ref="A1:I298"/>
  <sheetViews>
    <sheetView tabSelected="1" zoomScaleNormal="100" workbookViewId="0">
      <pane ySplit="1" topLeftCell="A2" activePane="bottomLeft" state="frozen"/>
      <selection pane="bottomLeft" activeCell="A2" sqref="A2"/>
    </sheetView>
  </sheetViews>
  <sheetFormatPr defaultColWidth="8.625" defaultRowHeight="15.75" x14ac:dyDescent="0.4"/>
  <cols>
    <col min="1" max="1" width="7.625" style="1" customWidth="1"/>
    <col min="2" max="2" width="30.375" style="1" customWidth="1"/>
    <col min="3" max="3" width="6.625" style="12" customWidth="1"/>
    <col min="4" max="4" width="35.75" style="1" customWidth="1"/>
    <col min="5" max="5" width="21.625" style="1" bestFit="1" customWidth="1"/>
    <col min="6" max="6" width="14.375" style="2" customWidth="1"/>
    <col min="7" max="7" width="36.875" style="2" customWidth="1"/>
    <col min="8" max="8" width="15.25" style="1" customWidth="1"/>
    <col min="9" max="16384" width="8.625" style="1"/>
  </cols>
  <sheetData>
    <row r="1" spans="1:8" s="12" customFormat="1" ht="30" x14ac:dyDescent="0.4">
      <c r="A1" s="18" t="s">
        <v>1</v>
      </c>
      <c r="B1" s="18" t="s">
        <v>847</v>
      </c>
      <c r="C1" s="19" t="s">
        <v>1315</v>
      </c>
      <c r="D1" s="18" t="s">
        <v>1316</v>
      </c>
      <c r="E1" s="18" t="s">
        <v>848</v>
      </c>
      <c r="F1" s="17" t="s">
        <v>1317</v>
      </c>
      <c r="G1" s="17" t="s">
        <v>1314</v>
      </c>
      <c r="H1" s="18" t="s">
        <v>849</v>
      </c>
    </row>
    <row r="2" spans="1:8" x14ac:dyDescent="0.4">
      <c r="A2" s="13" t="s">
        <v>11</v>
      </c>
      <c r="B2" s="14" t="s">
        <v>12</v>
      </c>
      <c r="C2" s="20">
        <f t="shared" ref="C2:C65" si="0">IF(A2=A1,C1+1,1)</f>
        <v>1</v>
      </c>
      <c r="D2" s="13" t="s">
        <v>1283</v>
      </c>
      <c r="E2" s="13" t="s">
        <v>850</v>
      </c>
      <c r="F2" s="14" t="s">
        <v>18</v>
      </c>
      <c r="G2" s="14" t="s">
        <v>1318</v>
      </c>
      <c r="H2" s="13" t="s">
        <v>16</v>
      </c>
    </row>
    <row r="3" spans="1:8" x14ac:dyDescent="0.4">
      <c r="A3" s="13" t="s">
        <v>11</v>
      </c>
      <c r="B3" s="13" t="s">
        <v>12</v>
      </c>
      <c r="C3" s="20">
        <f t="shared" si="0"/>
        <v>2</v>
      </c>
      <c r="D3" s="13" t="s">
        <v>1283</v>
      </c>
      <c r="E3" s="13" t="s">
        <v>851</v>
      </c>
      <c r="F3" s="14" t="s">
        <v>18</v>
      </c>
      <c r="G3" s="14" t="s">
        <v>1318</v>
      </c>
      <c r="H3" s="13" t="s">
        <v>16</v>
      </c>
    </row>
    <row r="4" spans="1:8" x14ac:dyDescent="0.4">
      <c r="A4" s="13" t="s">
        <v>21</v>
      </c>
      <c r="B4" s="13" t="s">
        <v>22</v>
      </c>
      <c r="C4" s="20">
        <f t="shared" si="0"/>
        <v>1</v>
      </c>
      <c r="D4" s="13" t="s">
        <v>852</v>
      </c>
      <c r="E4" s="13" t="s">
        <v>853</v>
      </c>
      <c r="F4" s="14" t="s">
        <v>26</v>
      </c>
      <c r="G4" s="14" t="s">
        <v>1319</v>
      </c>
      <c r="H4" s="13" t="s">
        <v>29</v>
      </c>
    </row>
    <row r="5" spans="1:8" x14ac:dyDescent="0.4">
      <c r="A5" s="13" t="s">
        <v>30</v>
      </c>
      <c r="B5" s="13" t="s">
        <v>31</v>
      </c>
      <c r="C5" s="20">
        <f t="shared" si="0"/>
        <v>1</v>
      </c>
      <c r="D5" s="13" t="s">
        <v>858</v>
      </c>
      <c r="E5" s="13" t="s">
        <v>850</v>
      </c>
      <c r="F5" s="14" t="s">
        <v>35</v>
      </c>
      <c r="G5" s="14" t="s">
        <v>1320</v>
      </c>
      <c r="H5" s="13" t="s">
        <v>859</v>
      </c>
    </row>
    <row r="6" spans="1:8" x14ac:dyDescent="0.4">
      <c r="A6" s="13" t="s">
        <v>30</v>
      </c>
      <c r="B6" s="13" t="s">
        <v>31</v>
      </c>
      <c r="C6" s="20">
        <f t="shared" si="0"/>
        <v>2</v>
      </c>
      <c r="D6" s="13" t="s">
        <v>860</v>
      </c>
      <c r="E6" s="13" t="s">
        <v>855</v>
      </c>
      <c r="F6" s="14" t="s">
        <v>35</v>
      </c>
      <c r="G6" s="14" t="s">
        <v>1320</v>
      </c>
      <c r="H6" s="13" t="s">
        <v>859</v>
      </c>
    </row>
    <row r="7" spans="1:8" x14ac:dyDescent="0.4">
      <c r="A7" s="13" t="s">
        <v>30</v>
      </c>
      <c r="B7" s="13" t="s">
        <v>31</v>
      </c>
      <c r="C7" s="20">
        <f t="shared" si="0"/>
        <v>3</v>
      </c>
      <c r="D7" s="13" t="s">
        <v>861</v>
      </c>
      <c r="E7" s="13" t="s">
        <v>851</v>
      </c>
      <c r="F7" s="14" t="s">
        <v>35</v>
      </c>
      <c r="G7" s="14" t="s">
        <v>1321</v>
      </c>
      <c r="H7" s="13" t="s">
        <v>38</v>
      </c>
    </row>
    <row r="8" spans="1:8" x14ac:dyDescent="0.4">
      <c r="A8" s="13" t="s">
        <v>30</v>
      </c>
      <c r="B8" s="13" t="s">
        <v>31</v>
      </c>
      <c r="C8" s="20">
        <f t="shared" si="0"/>
        <v>4</v>
      </c>
      <c r="D8" s="13" t="s">
        <v>861</v>
      </c>
      <c r="E8" s="13" t="s">
        <v>850</v>
      </c>
      <c r="F8" s="14" t="s">
        <v>35</v>
      </c>
      <c r="G8" s="14" t="s">
        <v>1321</v>
      </c>
      <c r="H8" s="13" t="s">
        <v>38</v>
      </c>
    </row>
    <row r="9" spans="1:8" x14ac:dyDescent="0.4">
      <c r="A9" s="13" t="s">
        <v>30</v>
      </c>
      <c r="B9" s="13" t="s">
        <v>31</v>
      </c>
      <c r="C9" s="20">
        <f t="shared" si="0"/>
        <v>5</v>
      </c>
      <c r="D9" s="13" t="s">
        <v>854</v>
      </c>
      <c r="E9" s="13" t="s">
        <v>855</v>
      </c>
      <c r="F9" s="14" t="s">
        <v>35</v>
      </c>
      <c r="G9" s="14" t="s">
        <v>1321</v>
      </c>
      <c r="H9" s="13" t="s">
        <v>38</v>
      </c>
    </row>
    <row r="10" spans="1:8" x14ac:dyDescent="0.4">
      <c r="A10" s="13" t="s">
        <v>30</v>
      </c>
      <c r="B10" s="13" t="s">
        <v>31</v>
      </c>
      <c r="C10" s="20">
        <f t="shared" si="0"/>
        <v>6</v>
      </c>
      <c r="D10" s="13" t="s">
        <v>856</v>
      </c>
      <c r="E10" s="13" t="s">
        <v>851</v>
      </c>
      <c r="F10" s="14" t="s">
        <v>347</v>
      </c>
      <c r="G10" s="14" t="s">
        <v>1322</v>
      </c>
      <c r="H10" s="13" t="s">
        <v>857</v>
      </c>
    </row>
    <row r="11" spans="1:8" x14ac:dyDescent="0.4">
      <c r="A11" s="13" t="s">
        <v>30</v>
      </c>
      <c r="B11" s="13" t="s">
        <v>31</v>
      </c>
      <c r="C11" s="20">
        <f t="shared" si="0"/>
        <v>7</v>
      </c>
      <c r="D11" s="13" t="s">
        <v>856</v>
      </c>
      <c r="E11" s="13" t="s">
        <v>850</v>
      </c>
      <c r="F11" s="14" t="s">
        <v>347</v>
      </c>
      <c r="G11" s="14" t="s">
        <v>1322</v>
      </c>
      <c r="H11" s="13" t="s">
        <v>857</v>
      </c>
    </row>
    <row r="12" spans="1:8" x14ac:dyDescent="0.4">
      <c r="A12" s="13" t="s">
        <v>30</v>
      </c>
      <c r="B12" s="13" t="s">
        <v>31</v>
      </c>
      <c r="C12" s="20">
        <f t="shared" si="0"/>
        <v>8</v>
      </c>
      <c r="D12" s="13" t="s">
        <v>856</v>
      </c>
      <c r="E12" s="13" t="s">
        <v>855</v>
      </c>
      <c r="F12" s="14" t="s">
        <v>347</v>
      </c>
      <c r="G12" s="14" t="s">
        <v>1322</v>
      </c>
      <c r="H12" s="13" t="s">
        <v>857</v>
      </c>
    </row>
    <row r="13" spans="1:8" x14ac:dyDescent="0.4">
      <c r="A13" s="13" t="s">
        <v>39</v>
      </c>
      <c r="B13" s="13" t="s">
        <v>40</v>
      </c>
      <c r="C13" s="20">
        <f t="shared" si="0"/>
        <v>1</v>
      </c>
      <c r="D13" s="13" t="s">
        <v>862</v>
      </c>
      <c r="E13" s="13" t="s">
        <v>853</v>
      </c>
      <c r="F13" s="14" t="s">
        <v>249</v>
      </c>
      <c r="G13" s="14" t="s">
        <v>1323</v>
      </c>
      <c r="H13" s="13" t="s">
        <v>47</v>
      </c>
    </row>
    <row r="14" spans="1:8" x14ac:dyDescent="0.4">
      <c r="A14" s="13" t="s">
        <v>48</v>
      </c>
      <c r="B14" s="13" t="s">
        <v>49</v>
      </c>
      <c r="C14" s="20">
        <f t="shared" si="0"/>
        <v>1</v>
      </c>
      <c r="D14" s="13" t="s">
        <v>863</v>
      </c>
      <c r="E14" s="13" t="s">
        <v>851</v>
      </c>
      <c r="F14" s="14" t="s">
        <v>53</v>
      </c>
      <c r="G14" s="14" t="s">
        <v>1324</v>
      </c>
      <c r="H14" s="13" t="s">
        <v>864</v>
      </c>
    </row>
    <row r="15" spans="1:8" x14ac:dyDescent="0.4">
      <c r="A15" s="13" t="s">
        <v>48</v>
      </c>
      <c r="B15" s="13" t="s">
        <v>49</v>
      </c>
      <c r="C15" s="20">
        <f t="shared" si="0"/>
        <v>2</v>
      </c>
      <c r="D15" s="13" t="s">
        <v>863</v>
      </c>
      <c r="E15" s="13" t="s">
        <v>850</v>
      </c>
      <c r="F15" s="14" t="s">
        <v>53</v>
      </c>
      <c r="G15" s="14" t="s">
        <v>1324</v>
      </c>
      <c r="H15" s="13" t="s">
        <v>864</v>
      </c>
    </row>
    <row r="16" spans="1:8" x14ac:dyDescent="0.4">
      <c r="A16" s="13" t="s">
        <v>56</v>
      </c>
      <c r="B16" s="13" t="s">
        <v>57</v>
      </c>
      <c r="C16" s="20">
        <f t="shared" si="0"/>
        <v>1</v>
      </c>
      <c r="D16" s="13" t="s">
        <v>865</v>
      </c>
      <c r="E16" s="13" t="s">
        <v>853</v>
      </c>
      <c r="F16" s="14" t="s">
        <v>599</v>
      </c>
      <c r="G16" s="14" t="s">
        <v>1325</v>
      </c>
      <c r="H16" s="13" t="s">
        <v>867</v>
      </c>
    </row>
    <row r="17" spans="1:8" x14ac:dyDescent="0.4">
      <c r="A17" s="13" t="s">
        <v>56</v>
      </c>
      <c r="B17" s="13" t="s">
        <v>57</v>
      </c>
      <c r="C17" s="20">
        <f t="shared" si="0"/>
        <v>2</v>
      </c>
      <c r="D17" s="13" t="s">
        <v>868</v>
      </c>
      <c r="E17" s="13" t="s">
        <v>869</v>
      </c>
      <c r="F17" s="14" t="s">
        <v>61</v>
      </c>
      <c r="G17" s="14" t="s">
        <v>1326</v>
      </c>
      <c r="H17" s="13" t="s">
        <v>870</v>
      </c>
    </row>
    <row r="18" spans="1:8" x14ac:dyDescent="0.4">
      <c r="A18" s="13" t="s">
        <v>56</v>
      </c>
      <c r="B18" s="13" t="s">
        <v>57</v>
      </c>
      <c r="C18" s="20">
        <f t="shared" si="0"/>
        <v>3</v>
      </c>
      <c r="D18" s="13" t="s">
        <v>865</v>
      </c>
      <c r="E18" s="13" t="s">
        <v>866</v>
      </c>
      <c r="F18" s="14" t="s">
        <v>599</v>
      </c>
      <c r="G18" s="14" t="s">
        <v>1325</v>
      </c>
      <c r="H18" s="13" t="s">
        <v>867</v>
      </c>
    </row>
    <row r="19" spans="1:8" x14ac:dyDescent="0.4">
      <c r="A19" s="13" t="s">
        <v>64</v>
      </c>
      <c r="B19" s="13" t="s">
        <v>1308</v>
      </c>
      <c r="C19" s="20">
        <f t="shared" si="0"/>
        <v>1</v>
      </c>
      <c r="D19" s="13" t="s">
        <v>871</v>
      </c>
      <c r="E19" s="13" t="s">
        <v>850</v>
      </c>
      <c r="F19" s="14" t="s">
        <v>654</v>
      </c>
      <c r="G19" s="14" t="s">
        <v>1327</v>
      </c>
      <c r="H19" s="13" t="s">
        <v>872</v>
      </c>
    </row>
    <row r="20" spans="1:8" x14ac:dyDescent="0.4">
      <c r="A20" s="13" t="s">
        <v>73</v>
      </c>
      <c r="B20" s="13" t="s">
        <v>74</v>
      </c>
      <c r="C20" s="20">
        <f t="shared" si="0"/>
        <v>1</v>
      </c>
      <c r="D20" s="13" t="s">
        <v>890</v>
      </c>
      <c r="E20" s="13" t="s">
        <v>891</v>
      </c>
      <c r="F20" s="14" t="s">
        <v>78</v>
      </c>
      <c r="G20" s="14" t="s">
        <v>1328</v>
      </c>
      <c r="H20" s="13" t="s">
        <v>892</v>
      </c>
    </row>
    <row r="21" spans="1:8" x14ac:dyDescent="0.4">
      <c r="A21" s="13" t="s">
        <v>73</v>
      </c>
      <c r="B21" s="13" t="s">
        <v>74</v>
      </c>
      <c r="C21" s="20">
        <f t="shared" si="0"/>
        <v>2</v>
      </c>
      <c r="D21" s="13" t="s">
        <v>875</v>
      </c>
      <c r="E21" s="13" t="s">
        <v>853</v>
      </c>
      <c r="F21" s="14" t="s">
        <v>78</v>
      </c>
      <c r="G21" s="14" t="s">
        <v>1329</v>
      </c>
      <c r="H21" s="13" t="s">
        <v>876</v>
      </c>
    </row>
    <row r="22" spans="1:8" x14ac:dyDescent="0.4">
      <c r="A22" s="13" t="s">
        <v>73</v>
      </c>
      <c r="B22" s="13" t="s">
        <v>74</v>
      </c>
      <c r="C22" s="20">
        <f t="shared" si="0"/>
        <v>3</v>
      </c>
      <c r="D22" s="13" t="s">
        <v>877</v>
      </c>
      <c r="E22" s="13" t="s">
        <v>853</v>
      </c>
      <c r="F22" s="14" t="s">
        <v>78</v>
      </c>
      <c r="G22" s="14" t="s">
        <v>1330</v>
      </c>
      <c r="H22" s="13" t="s">
        <v>878</v>
      </c>
    </row>
    <row r="23" spans="1:8" x14ac:dyDescent="0.4">
      <c r="A23" s="13" t="s">
        <v>73</v>
      </c>
      <c r="B23" s="13" t="s">
        <v>74</v>
      </c>
      <c r="C23" s="20">
        <f t="shared" si="0"/>
        <v>4</v>
      </c>
      <c r="D23" s="13" t="s">
        <v>873</v>
      </c>
      <c r="E23" s="13" t="s">
        <v>853</v>
      </c>
      <c r="F23" s="14" t="s">
        <v>78</v>
      </c>
      <c r="G23" s="14" t="s">
        <v>1331</v>
      </c>
      <c r="H23" s="13" t="s">
        <v>874</v>
      </c>
    </row>
    <row r="24" spans="1:8" x14ac:dyDescent="0.4">
      <c r="A24" s="13" t="s">
        <v>73</v>
      </c>
      <c r="B24" s="13" t="s">
        <v>74</v>
      </c>
      <c r="C24" s="20">
        <f t="shared" si="0"/>
        <v>5</v>
      </c>
      <c r="D24" s="13" t="s">
        <v>882</v>
      </c>
      <c r="E24" s="13" t="s">
        <v>880</v>
      </c>
      <c r="F24" s="14" t="s">
        <v>78</v>
      </c>
      <c r="G24" s="14" t="s">
        <v>1332</v>
      </c>
      <c r="H24" s="13" t="s">
        <v>883</v>
      </c>
    </row>
    <row r="25" spans="1:8" x14ac:dyDescent="0.4">
      <c r="A25" s="13" t="s">
        <v>73</v>
      </c>
      <c r="B25" s="13" t="s">
        <v>74</v>
      </c>
      <c r="C25" s="20">
        <f t="shared" si="0"/>
        <v>6</v>
      </c>
      <c r="D25" s="13" t="s">
        <v>888</v>
      </c>
      <c r="E25" s="13" t="s">
        <v>880</v>
      </c>
      <c r="F25" s="14" t="s">
        <v>78</v>
      </c>
      <c r="G25" s="14" t="s">
        <v>1333</v>
      </c>
      <c r="H25" s="13" t="s">
        <v>889</v>
      </c>
    </row>
    <row r="26" spans="1:8" x14ac:dyDescent="0.4">
      <c r="A26" s="13" t="s">
        <v>73</v>
      </c>
      <c r="B26" s="13" t="s">
        <v>74</v>
      </c>
      <c r="C26" s="20">
        <f t="shared" si="0"/>
        <v>7</v>
      </c>
      <c r="D26" s="13" t="s">
        <v>879</v>
      </c>
      <c r="E26" s="13" t="s">
        <v>880</v>
      </c>
      <c r="F26" s="14" t="s">
        <v>78</v>
      </c>
      <c r="G26" s="14" t="s">
        <v>1334</v>
      </c>
      <c r="H26" s="13" t="s">
        <v>881</v>
      </c>
    </row>
    <row r="27" spans="1:8" x14ac:dyDescent="0.4">
      <c r="A27" s="13" t="s">
        <v>73</v>
      </c>
      <c r="B27" s="13" t="s">
        <v>74</v>
      </c>
      <c r="C27" s="20">
        <f t="shared" si="0"/>
        <v>8</v>
      </c>
      <c r="D27" s="13" t="s">
        <v>884</v>
      </c>
      <c r="E27" s="13" t="s">
        <v>855</v>
      </c>
      <c r="F27" s="14" t="s">
        <v>78</v>
      </c>
      <c r="G27" s="14" t="s">
        <v>1335</v>
      </c>
      <c r="H27" s="13" t="s">
        <v>885</v>
      </c>
    </row>
    <row r="28" spans="1:8" x14ac:dyDescent="0.4">
      <c r="A28" s="13" t="s">
        <v>73</v>
      </c>
      <c r="B28" s="13" t="s">
        <v>74</v>
      </c>
      <c r="C28" s="20">
        <f t="shared" si="0"/>
        <v>9</v>
      </c>
      <c r="D28" s="13" t="s">
        <v>886</v>
      </c>
      <c r="E28" s="13" t="s">
        <v>855</v>
      </c>
      <c r="F28" s="14" t="s">
        <v>78</v>
      </c>
      <c r="G28" s="14" t="s">
        <v>1336</v>
      </c>
      <c r="H28" s="13" t="s">
        <v>887</v>
      </c>
    </row>
    <row r="29" spans="1:8" x14ac:dyDescent="0.4">
      <c r="A29" s="13" t="s">
        <v>80</v>
      </c>
      <c r="B29" s="13" t="s">
        <v>81</v>
      </c>
      <c r="C29" s="20">
        <f t="shared" si="0"/>
        <v>1</v>
      </c>
      <c r="D29" s="13" t="s">
        <v>905</v>
      </c>
      <c r="E29" s="13" t="s">
        <v>891</v>
      </c>
      <c r="F29" s="14" t="s">
        <v>85</v>
      </c>
      <c r="G29" s="14" t="s">
        <v>1337</v>
      </c>
      <c r="H29" s="13" t="s">
        <v>906</v>
      </c>
    </row>
    <row r="30" spans="1:8" x14ac:dyDescent="0.4">
      <c r="A30" s="13" t="s">
        <v>80</v>
      </c>
      <c r="B30" s="13" t="s">
        <v>81</v>
      </c>
      <c r="C30" s="20">
        <f t="shared" si="0"/>
        <v>2</v>
      </c>
      <c r="D30" s="13" t="s">
        <v>915</v>
      </c>
      <c r="E30" s="13" t="s">
        <v>855</v>
      </c>
      <c r="F30" s="14" t="s">
        <v>53</v>
      </c>
      <c r="G30" s="14" t="s">
        <v>1338</v>
      </c>
      <c r="H30" s="13" t="s">
        <v>916</v>
      </c>
    </row>
    <row r="31" spans="1:8" x14ac:dyDescent="0.4">
      <c r="A31" s="13" t="s">
        <v>80</v>
      </c>
      <c r="B31" s="13" t="s">
        <v>81</v>
      </c>
      <c r="C31" s="20">
        <f t="shared" si="0"/>
        <v>3</v>
      </c>
      <c r="D31" s="13" t="s">
        <v>903</v>
      </c>
      <c r="E31" s="13" t="s">
        <v>880</v>
      </c>
      <c r="F31" s="14" t="s">
        <v>53</v>
      </c>
      <c r="G31" s="14" t="s">
        <v>1339</v>
      </c>
      <c r="H31" s="13" t="s">
        <v>904</v>
      </c>
    </row>
    <row r="32" spans="1:8" x14ac:dyDescent="0.4">
      <c r="A32" s="13" t="s">
        <v>80</v>
      </c>
      <c r="B32" s="13" t="s">
        <v>81</v>
      </c>
      <c r="C32" s="20">
        <f t="shared" si="0"/>
        <v>4</v>
      </c>
      <c r="D32" s="13" t="s">
        <v>895</v>
      </c>
      <c r="E32" s="13" t="s">
        <v>855</v>
      </c>
      <c r="F32" s="14" t="s">
        <v>599</v>
      </c>
      <c r="G32" s="14" t="s">
        <v>1340</v>
      </c>
      <c r="H32" s="13" t="s">
        <v>896</v>
      </c>
    </row>
    <row r="33" spans="1:8" x14ac:dyDescent="0.4">
      <c r="A33" s="13" t="s">
        <v>80</v>
      </c>
      <c r="B33" s="13" t="s">
        <v>81</v>
      </c>
      <c r="C33" s="20">
        <f t="shared" si="0"/>
        <v>5</v>
      </c>
      <c r="D33" s="13" t="s">
        <v>913</v>
      </c>
      <c r="E33" s="13" t="s">
        <v>880</v>
      </c>
      <c r="F33" s="14" t="s">
        <v>599</v>
      </c>
      <c r="G33" s="14" t="s">
        <v>1341</v>
      </c>
      <c r="H33" s="13" t="s">
        <v>914</v>
      </c>
    </row>
    <row r="34" spans="1:8" x14ac:dyDescent="0.4">
      <c r="A34" s="13" t="s">
        <v>80</v>
      </c>
      <c r="B34" s="13" t="s">
        <v>81</v>
      </c>
      <c r="C34" s="20">
        <f t="shared" si="0"/>
        <v>6</v>
      </c>
      <c r="D34" s="13" t="s">
        <v>901</v>
      </c>
      <c r="E34" s="13" t="s">
        <v>853</v>
      </c>
      <c r="F34" s="14" t="s">
        <v>599</v>
      </c>
      <c r="G34" s="14" t="s">
        <v>1342</v>
      </c>
      <c r="H34" s="13" t="s">
        <v>902</v>
      </c>
    </row>
    <row r="35" spans="1:8" x14ac:dyDescent="0.4">
      <c r="A35" s="13" t="s">
        <v>80</v>
      </c>
      <c r="B35" s="13" t="s">
        <v>81</v>
      </c>
      <c r="C35" s="20">
        <f t="shared" si="0"/>
        <v>7</v>
      </c>
      <c r="D35" s="13" t="s">
        <v>917</v>
      </c>
      <c r="E35" s="13" t="s">
        <v>853</v>
      </c>
      <c r="F35" s="14" t="s">
        <v>160</v>
      </c>
      <c r="G35" s="14" t="s">
        <v>1343</v>
      </c>
      <c r="H35" s="13" t="s">
        <v>918</v>
      </c>
    </row>
    <row r="36" spans="1:8" x14ac:dyDescent="0.4">
      <c r="A36" s="13" t="s">
        <v>80</v>
      </c>
      <c r="B36" s="13" t="s">
        <v>81</v>
      </c>
      <c r="C36" s="20">
        <f t="shared" si="0"/>
        <v>8</v>
      </c>
      <c r="D36" s="13" t="s">
        <v>897</v>
      </c>
      <c r="E36" s="13" t="s">
        <v>855</v>
      </c>
      <c r="F36" s="14" t="s">
        <v>599</v>
      </c>
      <c r="G36" s="14" t="s">
        <v>1344</v>
      </c>
      <c r="H36" s="13" t="s">
        <v>898</v>
      </c>
    </row>
    <row r="37" spans="1:8" x14ac:dyDescent="0.4">
      <c r="A37" s="13" t="s">
        <v>80</v>
      </c>
      <c r="B37" s="13" t="s">
        <v>81</v>
      </c>
      <c r="C37" s="20">
        <f t="shared" si="0"/>
        <v>9</v>
      </c>
      <c r="D37" s="13" t="s">
        <v>907</v>
      </c>
      <c r="E37" s="13" t="s">
        <v>850</v>
      </c>
      <c r="F37" s="14" t="s">
        <v>599</v>
      </c>
      <c r="G37" s="14" t="s">
        <v>1344</v>
      </c>
      <c r="H37" s="13" t="s">
        <v>908</v>
      </c>
    </row>
    <row r="38" spans="1:8" x14ac:dyDescent="0.4">
      <c r="A38" s="13" t="s">
        <v>80</v>
      </c>
      <c r="B38" s="13" t="s">
        <v>81</v>
      </c>
      <c r="C38" s="20">
        <f t="shared" si="0"/>
        <v>10</v>
      </c>
      <c r="D38" s="13" t="s">
        <v>909</v>
      </c>
      <c r="E38" s="13" t="s">
        <v>853</v>
      </c>
      <c r="F38" s="14" t="s">
        <v>599</v>
      </c>
      <c r="G38" s="14" t="s">
        <v>1344</v>
      </c>
      <c r="H38" s="13" t="s">
        <v>910</v>
      </c>
    </row>
    <row r="39" spans="1:8" x14ac:dyDescent="0.4">
      <c r="A39" s="13" t="s">
        <v>80</v>
      </c>
      <c r="B39" s="13" t="s">
        <v>81</v>
      </c>
      <c r="C39" s="20">
        <f t="shared" si="0"/>
        <v>11</v>
      </c>
      <c r="D39" s="13" t="s">
        <v>924</v>
      </c>
      <c r="E39" s="13" t="s">
        <v>850</v>
      </c>
      <c r="F39" s="14" t="s">
        <v>599</v>
      </c>
      <c r="G39" s="14" t="s">
        <v>1345</v>
      </c>
      <c r="H39" s="13" t="s">
        <v>925</v>
      </c>
    </row>
    <row r="40" spans="1:8" x14ac:dyDescent="0.4">
      <c r="A40" s="13" t="s">
        <v>80</v>
      </c>
      <c r="B40" s="13" t="s">
        <v>81</v>
      </c>
      <c r="C40" s="20">
        <f t="shared" si="0"/>
        <v>12</v>
      </c>
      <c r="D40" s="13" t="s">
        <v>919</v>
      </c>
      <c r="E40" s="13" t="s">
        <v>850</v>
      </c>
      <c r="F40" s="14" t="s">
        <v>599</v>
      </c>
      <c r="G40" s="14" t="s">
        <v>1346</v>
      </c>
      <c r="H40" s="13" t="s">
        <v>896</v>
      </c>
    </row>
    <row r="41" spans="1:8" x14ac:dyDescent="0.4">
      <c r="A41" s="13" t="s">
        <v>80</v>
      </c>
      <c r="B41" s="13" t="s">
        <v>81</v>
      </c>
      <c r="C41" s="20">
        <f t="shared" si="0"/>
        <v>13</v>
      </c>
      <c r="D41" s="13" t="s">
        <v>926</v>
      </c>
      <c r="E41" s="13" t="s">
        <v>855</v>
      </c>
      <c r="F41" s="14" t="s">
        <v>654</v>
      </c>
      <c r="G41" s="14" t="s">
        <v>1347</v>
      </c>
      <c r="H41" s="13" t="s">
        <v>927</v>
      </c>
    </row>
    <row r="42" spans="1:8" x14ac:dyDescent="0.4">
      <c r="A42" s="13" t="s">
        <v>80</v>
      </c>
      <c r="B42" s="13" t="s">
        <v>81</v>
      </c>
      <c r="C42" s="20">
        <f t="shared" si="0"/>
        <v>14</v>
      </c>
      <c r="D42" s="13" t="s">
        <v>930</v>
      </c>
      <c r="E42" s="13" t="s">
        <v>850</v>
      </c>
      <c r="F42" s="14" t="s">
        <v>372</v>
      </c>
      <c r="G42" s="14" t="s">
        <v>1348</v>
      </c>
      <c r="H42" s="13" t="s">
        <v>931</v>
      </c>
    </row>
    <row r="43" spans="1:8" x14ac:dyDescent="0.4">
      <c r="A43" s="13" t="s">
        <v>80</v>
      </c>
      <c r="B43" s="13" t="s">
        <v>81</v>
      </c>
      <c r="C43" s="20">
        <f t="shared" si="0"/>
        <v>15</v>
      </c>
      <c r="D43" s="13" t="s">
        <v>899</v>
      </c>
      <c r="E43" s="13" t="s">
        <v>853</v>
      </c>
      <c r="F43" s="14" t="s">
        <v>53</v>
      </c>
      <c r="G43" s="14" t="s">
        <v>1349</v>
      </c>
      <c r="H43" s="13" t="s">
        <v>900</v>
      </c>
    </row>
    <row r="44" spans="1:8" x14ac:dyDescent="0.4">
      <c r="A44" s="13" t="s">
        <v>80</v>
      </c>
      <c r="B44" s="13" t="s">
        <v>81</v>
      </c>
      <c r="C44" s="20">
        <f t="shared" si="0"/>
        <v>16</v>
      </c>
      <c r="D44" s="13" t="s">
        <v>893</v>
      </c>
      <c r="E44" s="13" t="s">
        <v>891</v>
      </c>
      <c r="F44" s="14" t="s">
        <v>372</v>
      </c>
      <c r="G44" s="14" t="s">
        <v>1350</v>
      </c>
      <c r="H44" s="13" t="s">
        <v>894</v>
      </c>
    </row>
    <row r="45" spans="1:8" x14ac:dyDescent="0.4">
      <c r="A45" s="13" t="s">
        <v>80</v>
      </c>
      <c r="B45" s="13" t="s">
        <v>81</v>
      </c>
      <c r="C45" s="20">
        <f t="shared" si="0"/>
        <v>17</v>
      </c>
      <c r="D45" s="13" t="s">
        <v>922</v>
      </c>
      <c r="E45" s="13" t="s">
        <v>851</v>
      </c>
      <c r="F45" s="14" t="s">
        <v>389</v>
      </c>
      <c r="G45" s="14" t="s">
        <v>1351</v>
      </c>
      <c r="H45" s="13" t="s">
        <v>923</v>
      </c>
    </row>
    <row r="46" spans="1:8" x14ac:dyDescent="0.4">
      <c r="A46" s="13" t="s">
        <v>80</v>
      </c>
      <c r="B46" s="13" t="s">
        <v>81</v>
      </c>
      <c r="C46" s="20">
        <f t="shared" si="0"/>
        <v>18</v>
      </c>
      <c r="D46" s="13" t="s">
        <v>928</v>
      </c>
      <c r="E46" s="13" t="s">
        <v>855</v>
      </c>
      <c r="F46" s="14" t="s">
        <v>389</v>
      </c>
      <c r="G46" s="14" t="s">
        <v>1351</v>
      </c>
      <c r="H46" s="13" t="s">
        <v>929</v>
      </c>
    </row>
    <row r="47" spans="1:8" x14ac:dyDescent="0.4">
      <c r="A47" s="13" t="s">
        <v>80</v>
      </c>
      <c r="B47" s="13" t="s">
        <v>81</v>
      </c>
      <c r="C47" s="20">
        <f t="shared" si="0"/>
        <v>19</v>
      </c>
      <c r="D47" s="13" t="s">
        <v>920</v>
      </c>
      <c r="E47" s="13" t="s">
        <v>866</v>
      </c>
      <c r="F47" s="14" t="s">
        <v>389</v>
      </c>
      <c r="G47" s="14" t="s">
        <v>1351</v>
      </c>
      <c r="H47" s="13" t="s">
        <v>921</v>
      </c>
    </row>
    <row r="48" spans="1:8" x14ac:dyDescent="0.4">
      <c r="A48" s="13" t="s">
        <v>80</v>
      </c>
      <c r="B48" s="13" t="s">
        <v>81</v>
      </c>
      <c r="C48" s="20">
        <f t="shared" si="0"/>
        <v>20</v>
      </c>
      <c r="D48" s="13" t="s">
        <v>911</v>
      </c>
      <c r="E48" s="13" t="s">
        <v>853</v>
      </c>
      <c r="F48" s="14" t="s">
        <v>53</v>
      </c>
      <c r="G48" s="14" t="s">
        <v>1352</v>
      </c>
      <c r="H48" s="13" t="s">
        <v>912</v>
      </c>
    </row>
    <row r="49" spans="1:8" x14ac:dyDescent="0.4">
      <c r="A49" s="13" t="s">
        <v>88</v>
      </c>
      <c r="B49" s="13" t="s">
        <v>89</v>
      </c>
      <c r="C49" s="20">
        <f t="shared" si="0"/>
        <v>1</v>
      </c>
      <c r="D49" s="13" t="s">
        <v>934</v>
      </c>
      <c r="E49" s="13" t="s">
        <v>853</v>
      </c>
      <c r="F49" s="14" t="s">
        <v>26</v>
      </c>
      <c r="G49" s="14" t="s">
        <v>1353</v>
      </c>
      <c r="H49" s="13" t="s">
        <v>95</v>
      </c>
    </row>
    <row r="50" spans="1:8" x14ac:dyDescent="0.4">
      <c r="A50" s="13" t="s">
        <v>88</v>
      </c>
      <c r="B50" s="13" t="s">
        <v>89</v>
      </c>
      <c r="C50" s="20">
        <f t="shared" si="0"/>
        <v>2</v>
      </c>
      <c r="D50" s="13" t="s">
        <v>933</v>
      </c>
      <c r="E50" s="13" t="s">
        <v>853</v>
      </c>
      <c r="F50" s="14" t="s">
        <v>188</v>
      </c>
      <c r="G50" s="14" t="s">
        <v>1354</v>
      </c>
      <c r="H50" s="13" t="s">
        <v>95</v>
      </c>
    </row>
    <row r="51" spans="1:8" x14ac:dyDescent="0.4">
      <c r="A51" s="13" t="s">
        <v>88</v>
      </c>
      <c r="B51" s="13" t="s">
        <v>89</v>
      </c>
      <c r="C51" s="20">
        <f t="shared" si="0"/>
        <v>3</v>
      </c>
      <c r="D51" s="13" t="s">
        <v>932</v>
      </c>
      <c r="E51" s="13" t="s">
        <v>853</v>
      </c>
      <c r="F51" s="14" t="s">
        <v>206</v>
      </c>
      <c r="G51" s="14" t="s">
        <v>1355</v>
      </c>
      <c r="H51" s="13" t="s">
        <v>95</v>
      </c>
    </row>
    <row r="52" spans="1:8" x14ac:dyDescent="0.4">
      <c r="A52" s="13" t="s">
        <v>96</v>
      </c>
      <c r="B52" s="13" t="s">
        <v>97</v>
      </c>
      <c r="C52" s="20">
        <f t="shared" si="0"/>
        <v>1</v>
      </c>
      <c r="D52" s="13" t="s">
        <v>936</v>
      </c>
      <c r="E52" s="13" t="s">
        <v>851</v>
      </c>
      <c r="F52" s="14" t="s">
        <v>372</v>
      </c>
      <c r="G52" s="14" t="s">
        <v>1356</v>
      </c>
      <c r="H52" s="14" t="s">
        <v>1312</v>
      </c>
    </row>
    <row r="53" spans="1:8" x14ac:dyDescent="0.4">
      <c r="A53" s="13" t="s">
        <v>96</v>
      </c>
      <c r="B53" s="13" t="s">
        <v>97</v>
      </c>
      <c r="C53" s="20">
        <f t="shared" si="0"/>
        <v>2</v>
      </c>
      <c r="D53" s="13" t="s">
        <v>936</v>
      </c>
      <c r="E53" s="13" t="s">
        <v>850</v>
      </c>
      <c r="F53" s="14" t="s">
        <v>372</v>
      </c>
      <c r="G53" s="14" t="s">
        <v>1356</v>
      </c>
      <c r="H53" s="13" t="s">
        <v>104</v>
      </c>
    </row>
    <row r="54" spans="1:8" x14ac:dyDescent="0.4">
      <c r="A54" s="13" t="s">
        <v>96</v>
      </c>
      <c r="B54" s="13" t="s">
        <v>1309</v>
      </c>
      <c r="C54" s="20">
        <f t="shared" si="0"/>
        <v>3</v>
      </c>
      <c r="D54" s="13" t="s">
        <v>935</v>
      </c>
      <c r="E54" s="13" t="s">
        <v>851</v>
      </c>
      <c r="F54" s="14" t="s">
        <v>101</v>
      </c>
      <c r="G54" s="14" t="s">
        <v>1357</v>
      </c>
      <c r="H54" s="13" t="s">
        <v>104</v>
      </c>
    </row>
    <row r="55" spans="1:8" x14ac:dyDescent="0.4">
      <c r="A55" s="13" t="s">
        <v>96</v>
      </c>
      <c r="B55" s="13" t="s">
        <v>97</v>
      </c>
      <c r="C55" s="20">
        <f t="shared" si="0"/>
        <v>4</v>
      </c>
      <c r="D55" s="13" t="s">
        <v>935</v>
      </c>
      <c r="E55" s="13" t="s">
        <v>850</v>
      </c>
      <c r="F55" s="14" t="s">
        <v>101</v>
      </c>
      <c r="G55" s="14" t="s">
        <v>1357</v>
      </c>
      <c r="H55" s="13" t="s">
        <v>104</v>
      </c>
    </row>
    <row r="56" spans="1:8" x14ac:dyDescent="0.4">
      <c r="A56" s="13" t="s">
        <v>105</v>
      </c>
      <c r="B56" s="13" t="s">
        <v>106</v>
      </c>
      <c r="C56" s="20">
        <f t="shared" si="0"/>
        <v>1</v>
      </c>
      <c r="D56" s="13" t="s">
        <v>1311</v>
      </c>
      <c r="E56" s="13" t="s">
        <v>850</v>
      </c>
      <c r="F56" s="14" t="s">
        <v>85</v>
      </c>
      <c r="G56" s="14" t="s">
        <v>1358</v>
      </c>
      <c r="H56" s="13" t="s">
        <v>112</v>
      </c>
    </row>
    <row r="57" spans="1:8" x14ac:dyDescent="0.4">
      <c r="A57" s="13" t="s">
        <v>113</v>
      </c>
      <c r="B57" s="13" t="s">
        <v>114</v>
      </c>
      <c r="C57" s="20">
        <f t="shared" si="0"/>
        <v>1</v>
      </c>
      <c r="D57" s="13" t="s">
        <v>937</v>
      </c>
      <c r="E57" s="13" t="s">
        <v>880</v>
      </c>
      <c r="F57" s="14" t="s">
        <v>118</v>
      </c>
      <c r="G57" s="14" t="s">
        <v>1359</v>
      </c>
      <c r="H57" s="13" t="s">
        <v>121</v>
      </c>
    </row>
    <row r="58" spans="1:8" x14ac:dyDescent="0.4">
      <c r="A58" s="13" t="s">
        <v>113</v>
      </c>
      <c r="B58" s="13" t="s">
        <v>114</v>
      </c>
      <c r="C58" s="20">
        <f t="shared" si="0"/>
        <v>2</v>
      </c>
      <c r="D58" s="13" t="s">
        <v>937</v>
      </c>
      <c r="E58" s="13" t="s">
        <v>855</v>
      </c>
      <c r="F58" s="14" t="s">
        <v>118</v>
      </c>
      <c r="G58" s="14" t="s">
        <v>1359</v>
      </c>
      <c r="H58" s="13" t="s">
        <v>121</v>
      </c>
    </row>
    <row r="59" spans="1:8" x14ac:dyDescent="0.4">
      <c r="A59" s="13" t="s">
        <v>122</v>
      </c>
      <c r="B59" s="13" t="s">
        <v>123</v>
      </c>
      <c r="C59" s="20">
        <f t="shared" si="0"/>
        <v>1</v>
      </c>
      <c r="D59" s="13" t="s">
        <v>938</v>
      </c>
      <c r="E59" s="13" t="s">
        <v>869</v>
      </c>
      <c r="F59" s="14" t="s">
        <v>18</v>
      </c>
      <c r="G59" s="14" t="s">
        <v>1360</v>
      </c>
      <c r="H59" s="13" t="s">
        <v>129</v>
      </c>
    </row>
    <row r="60" spans="1:8" x14ac:dyDescent="0.4">
      <c r="A60" s="13" t="s">
        <v>130</v>
      </c>
      <c r="B60" s="13" t="s">
        <v>131</v>
      </c>
      <c r="C60" s="20">
        <f t="shared" si="0"/>
        <v>1</v>
      </c>
      <c r="D60" s="13" t="s">
        <v>939</v>
      </c>
      <c r="E60" s="13" t="s">
        <v>851</v>
      </c>
      <c r="F60" s="14" t="s">
        <v>135</v>
      </c>
      <c r="G60" s="14" t="s">
        <v>1361</v>
      </c>
      <c r="H60" s="13" t="s">
        <v>138</v>
      </c>
    </row>
    <row r="61" spans="1:8" x14ac:dyDescent="0.4">
      <c r="A61" s="13" t="s">
        <v>139</v>
      </c>
      <c r="B61" s="13" t="s">
        <v>140</v>
      </c>
      <c r="C61" s="20">
        <f t="shared" si="0"/>
        <v>1</v>
      </c>
      <c r="D61" s="13" t="s">
        <v>940</v>
      </c>
      <c r="E61" s="13" t="s">
        <v>850</v>
      </c>
      <c r="F61" s="14" t="s">
        <v>144</v>
      </c>
      <c r="G61" s="14" t="s">
        <v>1362</v>
      </c>
      <c r="H61" s="13" t="s">
        <v>147</v>
      </c>
    </row>
    <row r="62" spans="1:8" x14ac:dyDescent="0.4">
      <c r="A62" s="13" t="s">
        <v>148</v>
      </c>
      <c r="B62" s="13" t="s">
        <v>149</v>
      </c>
      <c r="C62" s="20">
        <f t="shared" si="0"/>
        <v>1</v>
      </c>
      <c r="D62" s="13" t="s">
        <v>941</v>
      </c>
      <c r="E62" s="13" t="s">
        <v>850</v>
      </c>
      <c r="F62" s="14" t="s">
        <v>26</v>
      </c>
      <c r="G62" s="14" t="s">
        <v>1363</v>
      </c>
      <c r="H62" s="13" t="s">
        <v>942</v>
      </c>
    </row>
    <row r="63" spans="1:8" x14ac:dyDescent="0.4">
      <c r="A63" s="13" t="s">
        <v>155</v>
      </c>
      <c r="B63" s="13" t="s">
        <v>156</v>
      </c>
      <c r="C63" s="20">
        <f t="shared" si="0"/>
        <v>1</v>
      </c>
      <c r="D63" s="13" t="s">
        <v>943</v>
      </c>
      <c r="E63" s="13" t="s">
        <v>850</v>
      </c>
      <c r="F63" s="14" t="s">
        <v>599</v>
      </c>
      <c r="G63" s="14" t="s">
        <v>1364</v>
      </c>
      <c r="H63" s="13" t="s">
        <v>163</v>
      </c>
    </row>
    <row r="64" spans="1:8" x14ac:dyDescent="0.4">
      <c r="A64" s="13" t="s">
        <v>164</v>
      </c>
      <c r="B64" s="13" t="s">
        <v>1298</v>
      </c>
      <c r="C64" s="20">
        <f t="shared" si="0"/>
        <v>1</v>
      </c>
      <c r="D64" s="13" t="s">
        <v>1299</v>
      </c>
      <c r="E64" s="13" t="s">
        <v>851</v>
      </c>
      <c r="F64" s="14" t="s">
        <v>944</v>
      </c>
      <c r="G64" s="14" t="s">
        <v>1365</v>
      </c>
      <c r="H64" s="13" t="s">
        <v>945</v>
      </c>
    </row>
    <row r="65" spans="1:8" x14ac:dyDescent="0.4">
      <c r="A65" s="13" t="s">
        <v>173</v>
      </c>
      <c r="B65" s="13" t="s">
        <v>174</v>
      </c>
      <c r="C65" s="20">
        <f t="shared" si="0"/>
        <v>1</v>
      </c>
      <c r="D65" s="13" t="s">
        <v>949</v>
      </c>
      <c r="E65" s="13" t="s">
        <v>850</v>
      </c>
      <c r="F65" s="14" t="s">
        <v>169</v>
      </c>
      <c r="G65" s="14" t="s">
        <v>1366</v>
      </c>
      <c r="H65" s="13" t="s">
        <v>172</v>
      </c>
    </row>
    <row r="66" spans="1:8" x14ac:dyDescent="0.4">
      <c r="A66" s="13" t="s">
        <v>173</v>
      </c>
      <c r="B66" s="13" t="s">
        <v>174</v>
      </c>
      <c r="C66" s="20">
        <f t="shared" ref="C66:C129" si="1">IF(A66=A65,C65+1,1)</f>
        <v>2</v>
      </c>
      <c r="D66" s="13" t="s">
        <v>949</v>
      </c>
      <c r="E66" s="13" t="s">
        <v>851</v>
      </c>
      <c r="F66" s="14" t="s">
        <v>169</v>
      </c>
      <c r="G66" s="14" t="s">
        <v>1366</v>
      </c>
      <c r="H66" s="13" t="s">
        <v>172</v>
      </c>
    </row>
    <row r="67" spans="1:8" x14ac:dyDescent="0.4">
      <c r="A67" s="13" t="s">
        <v>173</v>
      </c>
      <c r="B67" s="13" t="s">
        <v>174</v>
      </c>
      <c r="C67" s="20">
        <f t="shared" si="1"/>
        <v>3</v>
      </c>
      <c r="D67" s="13" t="s">
        <v>950</v>
      </c>
      <c r="E67" s="13" t="s">
        <v>851</v>
      </c>
      <c r="F67" s="14" t="s">
        <v>169</v>
      </c>
      <c r="G67" s="14" t="s">
        <v>1367</v>
      </c>
      <c r="H67" s="13" t="s">
        <v>951</v>
      </c>
    </row>
    <row r="68" spans="1:8" x14ac:dyDescent="0.4">
      <c r="A68" s="13" t="s">
        <v>173</v>
      </c>
      <c r="B68" s="13" t="s">
        <v>174</v>
      </c>
      <c r="C68" s="20">
        <f t="shared" si="1"/>
        <v>4</v>
      </c>
      <c r="D68" s="13" t="s">
        <v>946</v>
      </c>
      <c r="E68" s="13" t="s">
        <v>851</v>
      </c>
      <c r="F68" s="14" t="s">
        <v>118</v>
      </c>
      <c r="G68" s="14" t="s">
        <v>1368</v>
      </c>
      <c r="H68" s="13" t="s">
        <v>176</v>
      </c>
    </row>
    <row r="69" spans="1:8" x14ac:dyDescent="0.4">
      <c r="A69" s="13" t="s">
        <v>173</v>
      </c>
      <c r="B69" s="13" t="s">
        <v>174</v>
      </c>
      <c r="C69" s="20">
        <f t="shared" si="1"/>
        <v>5</v>
      </c>
      <c r="D69" s="13" t="s">
        <v>946</v>
      </c>
      <c r="E69" s="13" t="s">
        <v>850</v>
      </c>
      <c r="F69" s="14" t="s">
        <v>118</v>
      </c>
      <c r="G69" s="14" t="s">
        <v>1368</v>
      </c>
      <c r="H69" s="13" t="s">
        <v>176</v>
      </c>
    </row>
    <row r="70" spans="1:8" x14ac:dyDescent="0.4">
      <c r="A70" s="13" t="s">
        <v>173</v>
      </c>
      <c r="B70" s="13" t="s">
        <v>174</v>
      </c>
      <c r="C70" s="20">
        <f t="shared" si="1"/>
        <v>6</v>
      </c>
      <c r="D70" s="13" t="s">
        <v>947</v>
      </c>
      <c r="E70" s="13" t="s">
        <v>851</v>
      </c>
      <c r="F70" s="14" t="s">
        <v>169</v>
      </c>
      <c r="G70" s="14" t="s">
        <v>1369</v>
      </c>
      <c r="H70" s="13" t="s">
        <v>948</v>
      </c>
    </row>
    <row r="71" spans="1:8" x14ac:dyDescent="0.4">
      <c r="A71" s="13" t="s">
        <v>173</v>
      </c>
      <c r="B71" s="13" t="s">
        <v>174</v>
      </c>
      <c r="C71" s="20">
        <f t="shared" si="1"/>
        <v>7</v>
      </c>
      <c r="D71" s="13" t="s">
        <v>947</v>
      </c>
      <c r="E71" s="13" t="s">
        <v>850</v>
      </c>
      <c r="F71" s="14" t="s">
        <v>169</v>
      </c>
      <c r="G71" s="14" t="s">
        <v>1369</v>
      </c>
      <c r="H71" s="13" t="s">
        <v>948</v>
      </c>
    </row>
    <row r="72" spans="1:8" x14ac:dyDescent="0.4">
      <c r="A72" s="13" t="s">
        <v>177</v>
      </c>
      <c r="B72" s="13" t="s">
        <v>178</v>
      </c>
      <c r="C72" s="20">
        <f t="shared" si="1"/>
        <v>1</v>
      </c>
      <c r="D72" s="13" t="s">
        <v>952</v>
      </c>
      <c r="E72" s="13" t="s">
        <v>869</v>
      </c>
      <c r="F72" s="14" t="s">
        <v>18</v>
      </c>
      <c r="G72" s="14" t="s">
        <v>1370</v>
      </c>
      <c r="H72" s="13" t="s">
        <v>953</v>
      </c>
    </row>
    <row r="73" spans="1:8" x14ac:dyDescent="0.4">
      <c r="A73" s="13" t="s">
        <v>183</v>
      </c>
      <c r="B73" s="13" t="s">
        <v>184</v>
      </c>
      <c r="C73" s="20">
        <f t="shared" si="1"/>
        <v>1</v>
      </c>
      <c r="D73" s="13" t="s">
        <v>954</v>
      </c>
      <c r="E73" s="13" t="s">
        <v>880</v>
      </c>
      <c r="F73" s="14" t="s">
        <v>188</v>
      </c>
      <c r="G73" s="14" t="s">
        <v>1371</v>
      </c>
      <c r="H73" s="13" t="s">
        <v>191</v>
      </c>
    </row>
    <row r="74" spans="1:8" x14ac:dyDescent="0.4">
      <c r="A74" s="13" t="s">
        <v>192</v>
      </c>
      <c r="B74" s="13" t="s">
        <v>193</v>
      </c>
      <c r="C74" s="20">
        <f t="shared" si="1"/>
        <v>1</v>
      </c>
      <c r="D74" s="13" t="s">
        <v>955</v>
      </c>
      <c r="E74" s="13" t="s">
        <v>851</v>
      </c>
      <c r="F74" s="14" t="s">
        <v>197</v>
      </c>
      <c r="G74" s="14" t="s">
        <v>1372</v>
      </c>
      <c r="H74" s="13" t="s">
        <v>200</v>
      </c>
    </row>
    <row r="75" spans="1:8" x14ac:dyDescent="0.4">
      <c r="A75" s="13" t="s">
        <v>201</v>
      </c>
      <c r="B75" s="13" t="s">
        <v>202</v>
      </c>
      <c r="C75" s="20">
        <f t="shared" si="1"/>
        <v>1</v>
      </c>
      <c r="D75" s="13" t="s">
        <v>956</v>
      </c>
      <c r="E75" s="13" t="s">
        <v>850</v>
      </c>
      <c r="F75" s="14" t="s">
        <v>206</v>
      </c>
      <c r="G75" s="14" t="s">
        <v>1373</v>
      </c>
      <c r="H75" s="13" t="s">
        <v>209</v>
      </c>
    </row>
    <row r="76" spans="1:8" x14ac:dyDescent="0.4">
      <c r="A76" s="13" t="s">
        <v>210</v>
      </c>
      <c r="B76" s="13" t="s">
        <v>211</v>
      </c>
      <c r="C76" s="20">
        <f t="shared" si="1"/>
        <v>1</v>
      </c>
      <c r="D76" s="13" t="s">
        <v>957</v>
      </c>
      <c r="E76" s="13" t="s">
        <v>958</v>
      </c>
      <c r="F76" s="14" t="s">
        <v>215</v>
      </c>
      <c r="G76" s="14" t="s">
        <v>1374</v>
      </c>
      <c r="H76" s="13" t="s">
        <v>218</v>
      </c>
    </row>
    <row r="77" spans="1:8" x14ac:dyDescent="0.4">
      <c r="A77" s="13" t="s">
        <v>210</v>
      </c>
      <c r="B77" s="13" t="s">
        <v>211</v>
      </c>
      <c r="C77" s="20">
        <f t="shared" si="1"/>
        <v>2</v>
      </c>
      <c r="D77" s="13" t="s">
        <v>959</v>
      </c>
      <c r="E77" s="13" t="s">
        <v>880</v>
      </c>
      <c r="F77" s="14" t="s">
        <v>215</v>
      </c>
      <c r="G77" s="14" t="s">
        <v>1375</v>
      </c>
      <c r="H77" s="13" t="s">
        <v>960</v>
      </c>
    </row>
    <row r="78" spans="1:8" x14ac:dyDescent="0.4">
      <c r="A78" s="13" t="s">
        <v>219</v>
      </c>
      <c r="B78" s="13" t="s">
        <v>220</v>
      </c>
      <c r="C78" s="20">
        <f t="shared" si="1"/>
        <v>1</v>
      </c>
      <c r="D78" s="13" t="s">
        <v>961</v>
      </c>
      <c r="E78" s="13" t="s">
        <v>853</v>
      </c>
      <c r="F78" s="14" t="s">
        <v>197</v>
      </c>
      <c r="G78" s="14" t="s">
        <v>1376</v>
      </c>
      <c r="H78" s="13" t="s">
        <v>226</v>
      </c>
    </row>
    <row r="79" spans="1:8" x14ac:dyDescent="0.4">
      <c r="A79" s="13" t="s">
        <v>227</v>
      </c>
      <c r="B79" s="13" t="s">
        <v>228</v>
      </c>
      <c r="C79" s="20">
        <f t="shared" si="1"/>
        <v>1</v>
      </c>
      <c r="D79" s="13" t="s">
        <v>962</v>
      </c>
      <c r="E79" s="13" t="s">
        <v>850</v>
      </c>
      <c r="F79" s="14" t="s">
        <v>441</v>
      </c>
      <c r="G79" s="14" t="s">
        <v>1377</v>
      </c>
      <c r="H79" s="13" t="s">
        <v>963</v>
      </c>
    </row>
    <row r="80" spans="1:8" x14ac:dyDescent="0.4">
      <c r="A80" s="13" t="s">
        <v>236</v>
      </c>
      <c r="B80" s="13" t="s">
        <v>1294</v>
      </c>
      <c r="C80" s="20">
        <f t="shared" si="1"/>
        <v>1</v>
      </c>
      <c r="D80" s="13" t="s">
        <v>964</v>
      </c>
      <c r="E80" s="13" t="s">
        <v>853</v>
      </c>
      <c r="F80" s="14" t="s">
        <v>206</v>
      </c>
      <c r="G80" s="14" t="s">
        <v>1378</v>
      </c>
      <c r="H80" s="13" t="s">
        <v>965</v>
      </c>
    </row>
    <row r="81" spans="1:8" x14ac:dyDescent="0.4">
      <c r="A81" s="13" t="s">
        <v>244</v>
      </c>
      <c r="B81" s="13" t="s">
        <v>245</v>
      </c>
      <c r="C81" s="20">
        <f t="shared" si="1"/>
        <v>1</v>
      </c>
      <c r="D81" s="13" t="s">
        <v>1300</v>
      </c>
      <c r="E81" s="13" t="s">
        <v>850</v>
      </c>
      <c r="F81" s="14" t="s">
        <v>249</v>
      </c>
      <c r="G81" s="14" t="s">
        <v>1379</v>
      </c>
      <c r="H81" s="13" t="s">
        <v>968</v>
      </c>
    </row>
    <row r="82" spans="1:8" x14ac:dyDescent="0.4">
      <c r="A82" s="13" t="s">
        <v>244</v>
      </c>
      <c r="B82" s="13" t="s">
        <v>245</v>
      </c>
      <c r="C82" s="20">
        <f t="shared" si="1"/>
        <v>2</v>
      </c>
      <c r="D82" s="13" t="s">
        <v>966</v>
      </c>
      <c r="E82" s="13" t="s">
        <v>850</v>
      </c>
      <c r="F82" s="14" t="s">
        <v>249</v>
      </c>
      <c r="G82" s="14" t="s">
        <v>1380</v>
      </c>
      <c r="H82" s="13" t="s">
        <v>967</v>
      </c>
    </row>
    <row r="83" spans="1:8" x14ac:dyDescent="0.4">
      <c r="A83" s="13" t="s">
        <v>252</v>
      </c>
      <c r="B83" s="13" t="s">
        <v>253</v>
      </c>
      <c r="C83" s="20">
        <f t="shared" si="1"/>
        <v>1</v>
      </c>
      <c r="D83" s="13" t="s">
        <v>973</v>
      </c>
      <c r="E83" s="13" t="s">
        <v>851</v>
      </c>
      <c r="F83" s="14" t="s">
        <v>257</v>
      </c>
      <c r="G83" s="14" t="s">
        <v>1381</v>
      </c>
      <c r="H83" s="13" t="s">
        <v>260</v>
      </c>
    </row>
    <row r="84" spans="1:8" x14ac:dyDescent="0.4">
      <c r="A84" s="13" t="s">
        <v>252</v>
      </c>
      <c r="B84" s="13" t="s">
        <v>253</v>
      </c>
      <c r="C84" s="20">
        <f t="shared" si="1"/>
        <v>2</v>
      </c>
      <c r="D84" s="13" t="s">
        <v>969</v>
      </c>
      <c r="E84" s="13" t="s">
        <v>850</v>
      </c>
      <c r="F84" s="14" t="s">
        <v>257</v>
      </c>
      <c r="G84" s="14" t="s">
        <v>1382</v>
      </c>
      <c r="H84" s="13" t="s">
        <v>970</v>
      </c>
    </row>
    <row r="85" spans="1:8" x14ac:dyDescent="0.4">
      <c r="A85" s="13" t="s">
        <v>252</v>
      </c>
      <c r="B85" s="13" t="s">
        <v>253</v>
      </c>
      <c r="C85" s="20">
        <f t="shared" si="1"/>
        <v>3</v>
      </c>
      <c r="D85" s="13" t="s">
        <v>971</v>
      </c>
      <c r="E85" s="13" t="s">
        <v>851</v>
      </c>
      <c r="F85" s="14" t="s">
        <v>257</v>
      </c>
      <c r="G85" s="14" t="s">
        <v>1383</v>
      </c>
      <c r="H85" s="13" t="s">
        <v>972</v>
      </c>
    </row>
    <row r="86" spans="1:8" x14ac:dyDescent="0.4">
      <c r="A86" s="13" t="s">
        <v>261</v>
      </c>
      <c r="B86" s="13" t="s">
        <v>262</v>
      </c>
      <c r="C86" s="20">
        <f t="shared" si="1"/>
        <v>1</v>
      </c>
      <c r="D86" s="13" t="s">
        <v>974</v>
      </c>
      <c r="E86" s="13" t="s">
        <v>853</v>
      </c>
      <c r="F86" s="14" t="s">
        <v>53</v>
      </c>
      <c r="G86" s="14" t="s">
        <v>1384</v>
      </c>
      <c r="H86" s="13" t="s">
        <v>269</v>
      </c>
    </row>
    <row r="87" spans="1:8" x14ac:dyDescent="0.4">
      <c r="A87" s="13" t="s">
        <v>270</v>
      </c>
      <c r="B87" s="13" t="s">
        <v>271</v>
      </c>
      <c r="C87" s="20">
        <f t="shared" si="1"/>
        <v>1</v>
      </c>
      <c r="D87" s="13" t="s">
        <v>975</v>
      </c>
      <c r="E87" s="13" t="s">
        <v>853</v>
      </c>
      <c r="F87" s="14" t="s">
        <v>53</v>
      </c>
      <c r="G87" s="14" t="s">
        <v>1385</v>
      </c>
      <c r="H87" s="13" t="s">
        <v>277</v>
      </c>
    </row>
    <row r="88" spans="1:8" x14ac:dyDescent="0.4">
      <c r="A88" s="13" t="s">
        <v>278</v>
      </c>
      <c r="B88" s="13" t="s">
        <v>279</v>
      </c>
      <c r="C88" s="20">
        <f t="shared" si="1"/>
        <v>1</v>
      </c>
      <c r="D88" s="13" t="s">
        <v>976</v>
      </c>
      <c r="E88" s="13" t="s">
        <v>850</v>
      </c>
      <c r="F88" s="14" t="s">
        <v>283</v>
      </c>
      <c r="G88" s="14" t="s">
        <v>1386</v>
      </c>
      <c r="H88" s="13" t="s">
        <v>286</v>
      </c>
    </row>
    <row r="89" spans="1:8" x14ac:dyDescent="0.4">
      <c r="A89" s="13" t="s">
        <v>287</v>
      </c>
      <c r="B89" s="13" t="s">
        <v>288</v>
      </c>
      <c r="C89" s="20">
        <f t="shared" si="1"/>
        <v>1</v>
      </c>
      <c r="D89" s="13" t="s">
        <v>977</v>
      </c>
      <c r="E89" s="13" t="s">
        <v>850</v>
      </c>
      <c r="F89" s="14" t="s">
        <v>78</v>
      </c>
      <c r="G89" s="14" t="s">
        <v>1387</v>
      </c>
      <c r="H89" s="13" t="s">
        <v>978</v>
      </c>
    </row>
    <row r="90" spans="1:8" x14ac:dyDescent="0.4">
      <c r="A90" s="13" t="s">
        <v>287</v>
      </c>
      <c r="B90" s="13" t="s">
        <v>288</v>
      </c>
      <c r="C90" s="20">
        <f t="shared" si="1"/>
        <v>2</v>
      </c>
      <c r="D90" s="13" t="s">
        <v>979</v>
      </c>
      <c r="E90" s="13" t="s">
        <v>850</v>
      </c>
      <c r="F90" s="14" t="s">
        <v>78</v>
      </c>
      <c r="G90" s="14" t="s">
        <v>1388</v>
      </c>
      <c r="H90" s="13" t="s">
        <v>980</v>
      </c>
    </row>
    <row r="91" spans="1:8" s="24" customFormat="1" x14ac:dyDescent="0.4">
      <c r="A91" s="21" t="s">
        <v>294</v>
      </c>
      <c r="B91" s="21" t="s">
        <v>295</v>
      </c>
      <c r="C91" s="22">
        <f t="shared" si="1"/>
        <v>1</v>
      </c>
      <c r="D91" s="21" t="s">
        <v>1301</v>
      </c>
      <c r="E91" s="21" t="s">
        <v>850</v>
      </c>
      <c r="F91" s="23" t="s">
        <v>44</v>
      </c>
      <c r="G91" s="23" t="s">
        <v>1389</v>
      </c>
      <c r="H91" s="21" t="s">
        <v>301</v>
      </c>
    </row>
    <row r="92" spans="1:8" x14ac:dyDescent="0.4">
      <c r="A92" s="13" t="s">
        <v>302</v>
      </c>
      <c r="B92" s="13" t="s">
        <v>303</v>
      </c>
      <c r="C92" s="20">
        <f t="shared" si="1"/>
        <v>1</v>
      </c>
      <c r="D92" s="13" t="s">
        <v>981</v>
      </c>
      <c r="E92" s="13" t="s">
        <v>853</v>
      </c>
      <c r="F92" s="14" t="s">
        <v>982</v>
      </c>
      <c r="G92" s="14" t="s">
        <v>1390</v>
      </c>
      <c r="H92" s="13" t="s">
        <v>269</v>
      </c>
    </row>
    <row r="93" spans="1:8" x14ac:dyDescent="0.4">
      <c r="A93" s="13" t="s">
        <v>302</v>
      </c>
      <c r="B93" s="13" t="s">
        <v>303</v>
      </c>
      <c r="C93" s="20">
        <f t="shared" si="1"/>
        <v>2</v>
      </c>
      <c r="D93" s="13" t="s">
        <v>983</v>
      </c>
      <c r="E93" s="13" t="s">
        <v>853</v>
      </c>
      <c r="F93" s="14" t="s">
        <v>188</v>
      </c>
      <c r="G93" s="14" t="s">
        <v>1391</v>
      </c>
      <c r="H93" s="13" t="s">
        <v>269</v>
      </c>
    </row>
    <row r="94" spans="1:8" x14ac:dyDescent="0.4">
      <c r="A94" s="13" t="s">
        <v>302</v>
      </c>
      <c r="B94" s="13" t="s">
        <v>303</v>
      </c>
      <c r="C94" s="20">
        <f t="shared" si="1"/>
        <v>3</v>
      </c>
      <c r="D94" s="13" t="s">
        <v>984</v>
      </c>
      <c r="E94" s="13" t="s">
        <v>853</v>
      </c>
      <c r="F94" s="14" t="s">
        <v>435</v>
      </c>
      <c r="G94" s="14" t="s">
        <v>1392</v>
      </c>
      <c r="H94" s="13" t="s">
        <v>269</v>
      </c>
    </row>
    <row r="95" spans="1:8" x14ac:dyDescent="0.4">
      <c r="A95" s="13" t="s">
        <v>311</v>
      </c>
      <c r="B95" s="13" t="s">
        <v>312</v>
      </c>
      <c r="C95" s="20">
        <f t="shared" si="1"/>
        <v>1</v>
      </c>
      <c r="D95" s="13" t="s">
        <v>985</v>
      </c>
      <c r="E95" s="13" t="s">
        <v>880</v>
      </c>
      <c r="F95" s="14" t="s">
        <v>78</v>
      </c>
      <c r="G95" s="14" t="s">
        <v>1393</v>
      </c>
      <c r="H95" s="14" t="s">
        <v>1313</v>
      </c>
    </row>
    <row r="96" spans="1:8" x14ac:dyDescent="0.4">
      <c r="A96" s="13" t="s">
        <v>318</v>
      </c>
      <c r="B96" s="13" t="s">
        <v>319</v>
      </c>
      <c r="C96" s="20">
        <f t="shared" si="1"/>
        <v>1</v>
      </c>
      <c r="D96" s="13" t="s">
        <v>986</v>
      </c>
      <c r="E96" s="13" t="s">
        <v>853</v>
      </c>
      <c r="F96" s="14" t="s">
        <v>53</v>
      </c>
      <c r="G96" s="14" t="s">
        <v>1394</v>
      </c>
      <c r="H96" s="13" t="s">
        <v>325</v>
      </c>
    </row>
    <row r="97" spans="1:8" s="27" customFormat="1" x14ac:dyDescent="0.4">
      <c r="A97" s="25" t="s">
        <v>326</v>
      </c>
      <c r="B97" s="25" t="s">
        <v>327</v>
      </c>
      <c r="C97" s="26">
        <f t="shared" si="1"/>
        <v>1</v>
      </c>
      <c r="D97" s="25" t="s">
        <v>987</v>
      </c>
      <c r="E97" s="25" t="s">
        <v>853</v>
      </c>
      <c r="F97" s="16" t="s">
        <v>1284</v>
      </c>
      <c r="G97" s="16" t="s">
        <v>1395</v>
      </c>
      <c r="H97" s="25" t="s">
        <v>333</v>
      </c>
    </row>
    <row r="98" spans="1:8" x14ac:dyDescent="0.4">
      <c r="A98" s="13" t="s">
        <v>334</v>
      </c>
      <c r="B98" s="13" t="s">
        <v>335</v>
      </c>
      <c r="C98" s="20">
        <f t="shared" si="1"/>
        <v>1</v>
      </c>
      <c r="D98" s="13" t="s">
        <v>988</v>
      </c>
      <c r="E98" s="13" t="s">
        <v>853</v>
      </c>
      <c r="F98" s="14" t="s">
        <v>144</v>
      </c>
      <c r="G98" s="14" t="s">
        <v>1396</v>
      </c>
      <c r="H98" s="13" t="s">
        <v>989</v>
      </c>
    </row>
    <row r="99" spans="1:8" x14ac:dyDescent="0.4">
      <c r="A99" s="13" t="s">
        <v>342</v>
      </c>
      <c r="B99" s="13" t="s">
        <v>343</v>
      </c>
      <c r="C99" s="20">
        <f t="shared" si="1"/>
        <v>1</v>
      </c>
      <c r="D99" s="13" t="s">
        <v>995</v>
      </c>
      <c r="E99" s="13" t="s">
        <v>850</v>
      </c>
      <c r="F99" s="14" t="s">
        <v>347</v>
      </c>
      <c r="G99" s="14" t="s">
        <v>1397</v>
      </c>
      <c r="H99" s="13" t="s">
        <v>349</v>
      </c>
    </row>
    <row r="100" spans="1:8" x14ac:dyDescent="0.4">
      <c r="A100" s="13" t="s">
        <v>342</v>
      </c>
      <c r="B100" s="13" t="s">
        <v>343</v>
      </c>
      <c r="C100" s="20">
        <f t="shared" si="1"/>
        <v>2</v>
      </c>
      <c r="D100" s="13" t="s">
        <v>992</v>
      </c>
      <c r="E100" s="13" t="s">
        <v>850</v>
      </c>
      <c r="F100" s="14" t="s">
        <v>993</v>
      </c>
      <c r="G100" s="14" t="s">
        <v>1398</v>
      </c>
      <c r="H100" s="13" t="s">
        <v>994</v>
      </c>
    </row>
    <row r="101" spans="1:8" x14ac:dyDescent="0.4">
      <c r="A101" s="13" t="s">
        <v>342</v>
      </c>
      <c r="B101" s="13" t="s">
        <v>343</v>
      </c>
      <c r="C101" s="20">
        <f t="shared" si="1"/>
        <v>3</v>
      </c>
      <c r="D101" s="13" t="s">
        <v>990</v>
      </c>
      <c r="E101" s="13" t="s">
        <v>850</v>
      </c>
      <c r="F101" s="14" t="s">
        <v>347</v>
      </c>
      <c r="G101" s="14" t="s">
        <v>1399</v>
      </c>
      <c r="H101" s="13" t="s">
        <v>991</v>
      </c>
    </row>
    <row r="102" spans="1:8" x14ac:dyDescent="0.4">
      <c r="A102" s="13" t="s">
        <v>350</v>
      </c>
      <c r="B102" s="13" t="s">
        <v>351</v>
      </c>
      <c r="C102" s="20">
        <f t="shared" si="1"/>
        <v>1</v>
      </c>
      <c r="D102" s="13" t="s">
        <v>998</v>
      </c>
      <c r="E102" s="13" t="s">
        <v>855</v>
      </c>
      <c r="F102" s="14" t="s">
        <v>197</v>
      </c>
      <c r="G102" s="14" t="s">
        <v>1400</v>
      </c>
      <c r="H102" s="13" t="s">
        <v>999</v>
      </c>
    </row>
    <row r="103" spans="1:8" x14ac:dyDescent="0.4">
      <c r="A103" s="13" t="s">
        <v>350</v>
      </c>
      <c r="B103" s="13" t="s">
        <v>351</v>
      </c>
      <c r="C103" s="20">
        <f t="shared" si="1"/>
        <v>2</v>
      </c>
      <c r="D103" s="13" t="s">
        <v>996</v>
      </c>
      <c r="E103" s="13" t="s">
        <v>850</v>
      </c>
      <c r="F103" s="14" t="s">
        <v>197</v>
      </c>
      <c r="G103" s="14" t="s">
        <v>1401</v>
      </c>
      <c r="H103" s="13" t="s">
        <v>997</v>
      </c>
    </row>
    <row r="104" spans="1:8" x14ac:dyDescent="0.4">
      <c r="A104" s="13" t="s">
        <v>358</v>
      </c>
      <c r="B104" s="13" t="s">
        <v>359</v>
      </c>
      <c r="C104" s="20">
        <f t="shared" si="1"/>
        <v>1</v>
      </c>
      <c r="D104" s="13" t="s">
        <v>1000</v>
      </c>
      <c r="E104" s="13" t="s">
        <v>891</v>
      </c>
      <c r="F104" s="14" t="s">
        <v>363</v>
      </c>
      <c r="G104" s="14" t="s">
        <v>1402</v>
      </c>
      <c r="H104" s="13" t="s">
        <v>366</v>
      </c>
    </row>
    <row r="105" spans="1:8" x14ac:dyDescent="0.4">
      <c r="A105" s="13" t="s">
        <v>358</v>
      </c>
      <c r="B105" s="13" t="s">
        <v>359</v>
      </c>
      <c r="C105" s="20">
        <f t="shared" si="1"/>
        <v>2</v>
      </c>
      <c r="D105" s="13" t="s">
        <v>1007</v>
      </c>
      <c r="E105" s="13" t="s">
        <v>855</v>
      </c>
      <c r="F105" s="14" t="s">
        <v>363</v>
      </c>
      <c r="G105" s="14" t="s">
        <v>1403</v>
      </c>
      <c r="H105" s="13" t="s">
        <v>1006</v>
      </c>
    </row>
    <row r="106" spans="1:8" x14ac:dyDescent="0.4">
      <c r="A106" s="13" t="s">
        <v>358</v>
      </c>
      <c r="B106" s="13" t="s">
        <v>359</v>
      </c>
      <c r="C106" s="20">
        <f t="shared" si="1"/>
        <v>3</v>
      </c>
      <c r="D106" s="13" t="s">
        <v>1005</v>
      </c>
      <c r="E106" s="13" t="s">
        <v>853</v>
      </c>
      <c r="F106" s="14" t="s">
        <v>363</v>
      </c>
      <c r="G106" s="14" t="s">
        <v>1404</v>
      </c>
      <c r="H106" s="13" t="s">
        <v>1006</v>
      </c>
    </row>
    <row r="107" spans="1:8" x14ac:dyDescent="0.4">
      <c r="A107" s="13" t="s">
        <v>358</v>
      </c>
      <c r="B107" s="13" t="s">
        <v>359</v>
      </c>
      <c r="C107" s="20">
        <f t="shared" si="1"/>
        <v>4</v>
      </c>
      <c r="D107" s="13" t="s">
        <v>1001</v>
      </c>
      <c r="E107" s="13" t="s">
        <v>853</v>
      </c>
      <c r="F107" s="14" t="s">
        <v>363</v>
      </c>
      <c r="G107" s="14" t="s">
        <v>1405</v>
      </c>
      <c r="H107" s="13" t="s">
        <v>1002</v>
      </c>
    </row>
    <row r="108" spans="1:8" x14ac:dyDescent="0.4">
      <c r="A108" s="13" t="s">
        <v>358</v>
      </c>
      <c r="B108" s="13" t="s">
        <v>359</v>
      </c>
      <c r="C108" s="20">
        <f t="shared" si="1"/>
        <v>5</v>
      </c>
      <c r="D108" s="13" t="s">
        <v>1003</v>
      </c>
      <c r="E108" s="13" t="s">
        <v>891</v>
      </c>
      <c r="F108" s="14" t="s">
        <v>18</v>
      </c>
      <c r="G108" s="14" t="s">
        <v>1406</v>
      </c>
      <c r="H108" s="13" t="s">
        <v>1004</v>
      </c>
    </row>
    <row r="109" spans="1:8" x14ac:dyDescent="0.4">
      <c r="A109" s="13" t="s">
        <v>367</v>
      </c>
      <c r="B109" s="13" t="s">
        <v>368</v>
      </c>
      <c r="C109" s="20">
        <f t="shared" si="1"/>
        <v>1</v>
      </c>
      <c r="D109" s="13" t="s">
        <v>1008</v>
      </c>
      <c r="E109" s="13" t="s">
        <v>850</v>
      </c>
      <c r="F109" s="14" t="s">
        <v>372</v>
      </c>
      <c r="G109" s="14" t="s">
        <v>1407</v>
      </c>
      <c r="H109" s="13" t="s">
        <v>375</v>
      </c>
    </row>
    <row r="110" spans="1:8" x14ac:dyDescent="0.4">
      <c r="A110" s="13" t="s">
        <v>376</v>
      </c>
      <c r="B110" s="13" t="s">
        <v>377</v>
      </c>
      <c r="C110" s="20">
        <f t="shared" si="1"/>
        <v>1</v>
      </c>
      <c r="D110" s="13" t="s">
        <v>1009</v>
      </c>
      <c r="E110" s="13" t="s">
        <v>880</v>
      </c>
      <c r="F110" s="14" t="s">
        <v>118</v>
      </c>
      <c r="G110" s="14" t="s">
        <v>1408</v>
      </c>
      <c r="H110" s="13" t="s">
        <v>383</v>
      </c>
    </row>
    <row r="111" spans="1:8" x14ac:dyDescent="0.4">
      <c r="A111" s="13" t="s">
        <v>384</v>
      </c>
      <c r="B111" s="13" t="s">
        <v>385</v>
      </c>
      <c r="C111" s="20">
        <f t="shared" si="1"/>
        <v>1</v>
      </c>
      <c r="D111" s="13" t="s">
        <v>1014</v>
      </c>
      <c r="E111" s="13" t="s">
        <v>851</v>
      </c>
      <c r="F111" s="14" t="s">
        <v>435</v>
      </c>
      <c r="G111" s="14" t="s">
        <v>1409</v>
      </c>
      <c r="H111" s="13" t="s">
        <v>1015</v>
      </c>
    </row>
    <row r="112" spans="1:8" x14ac:dyDescent="0.4">
      <c r="A112" s="13" t="s">
        <v>384</v>
      </c>
      <c r="B112" s="13" t="s">
        <v>385</v>
      </c>
      <c r="C112" s="20">
        <f t="shared" si="1"/>
        <v>2</v>
      </c>
      <c r="D112" s="13" t="s">
        <v>1014</v>
      </c>
      <c r="E112" s="13" t="s">
        <v>850</v>
      </c>
      <c r="F112" s="14" t="s">
        <v>435</v>
      </c>
      <c r="G112" s="14" t="s">
        <v>1409</v>
      </c>
      <c r="H112" s="13" t="s">
        <v>1015</v>
      </c>
    </row>
    <row r="113" spans="1:8" x14ac:dyDescent="0.4">
      <c r="A113" s="13" t="s">
        <v>384</v>
      </c>
      <c r="B113" s="13" t="s">
        <v>385</v>
      </c>
      <c r="C113" s="20">
        <f t="shared" si="1"/>
        <v>3</v>
      </c>
      <c r="D113" s="13" t="s">
        <v>1034</v>
      </c>
      <c r="E113" s="13" t="s">
        <v>851</v>
      </c>
      <c r="F113" s="14" t="s">
        <v>389</v>
      </c>
      <c r="G113" s="14" t="s">
        <v>1410</v>
      </c>
      <c r="H113" s="13" t="s">
        <v>1035</v>
      </c>
    </row>
    <row r="114" spans="1:8" x14ac:dyDescent="0.4">
      <c r="A114" s="13" t="s">
        <v>384</v>
      </c>
      <c r="B114" s="13" t="s">
        <v>385</v>
      </c>
      <c r="C114" s="20">
        <f t="shared" si="1"/>
        <v>4</v>
      </c>
      <c r="D114" s="13" t="s">
        <v>1034</v>
      </c>
      <c r="E114" s="13" t="s">
        <v>850</v>
      </c>
      <c r="F114" s="14" t="s">
        <v>389</v>
      </c>
      <c r="G114" s="14" t="s">
        <v>1410</v>
      </c>
      <c r="H114" s="13" t="s">
        <v>1035</v>
      </c>
    </row>
    <row r="115" spans="1:8" x14ac:dyDescent="0.4">
      <c r="A115" s="13" t="s">
        <v>384</v>
      </c>
      <c r="B115" s="13" t="s">
        <v>385</v>
      </c>
      <c r="C115" s="20">
        <f t="shared" si="1"/>
        <v>5</v>
      </c>
      <c r="D115" s="13" t="s">
        <v>1016</v>
      </c>
      <c r="E115" s="13" t="s">
        <v>851</v>
      </c>
      <c r="F115" s="14" t="s">
        <v>435</v>
      </c>
      <c r="G115" s="14" t="s">
        <v>1411</v>
      </c>
      <c r="H115" s="13" t="s">
        <v>1017</v>
      </c>
    </row>
    <row r="116" spans="1:8" x14ac:dyDescent="0.4">
      <c r="A116" s="13" t="s">
        <v>384</v>
      </c>
      <c r="B116" s="13" t="s">
        <v>385</v>
      </c>
      <c r="C116" s="20">
        <f t="shared" si="1"/>
        <v>6</v>
      </c>
      <c r="D116" s="13" t="s">
        <v>1016</v>
      </c>
      <c r="E116" s="13" t="s">
        <v>850</v>
      </c>
      <c r="F116" s="14" t="s">
        <v>435</v>
      </c>
      <c r="G116" s="14" t="s">
        <v>1411</v>
      </c>
      <c r="H116" s="13" t="s">
        <v>1017</v>
      </c>
    </row>
    <row r="117" spans="1:8" x14ac:dyDescent="0.4">
      <c r="A117" s="13" t="s">
        <v>384</v>
      </c>
      <c r="B117" s="13" t="s">
        <v>385</v>
      </c>
      <c r="C117" s="20">
        <f t="shared" si="1"/>
        <v>7</v>
      </c>
      <c r="D117" s="13" t="s">
        <v>1024</v>
      </c>
      <c r="E117" s="13" t="s">
        <v>851</v>
      </c>
      <c r="F117" s="14" t="s">
        <v>339</v>
      </c>
      <c r="G117" s="14" t="s">
        <v>1412</v>
      </c>
      <c r="H117" s="13" t="s">
        <v>1025</v>
      </c>
    </row>
    <row r="118" spans="1:8" x14ac:dyDescent="0.4">
      <c r="A118" s="13" t="s">
        <v>384</v>
      </c>
      <c r="B118" s="13" t="s">
        <v>385</v>
      </c>
      <c r="C118" s="20">
        <f t="shared" si="1"/>
        <v>8</v>
      </c>
      <c r="D118" s="13" t="s">
        <v>1024</v>
      </c>
      <c r="E118" s="13" t="s">
        <v>850</v>
      </c>
      <c r="F118" s="14" t="s">
        <v>339</v>
      </c>
      <c r="G118" s="14" t="s">
        <v>1412</v>
      </c>
      <c r="H118" s="13" t="s">
        <v>1025</v>
      </c>
    </row>
    <row r="119" spans="1:8" x14ac:dyDescent="0.4">
      <c r="A119" s="13" t="s">
        <v>384</v>
      </c>
      <c r="B119" s="13" t="s">
        <v>385</v>
      </c>
      <c r="C119" s="20">
        <f t="shared" si="1"/>
        <v>9</v>
      </c>
      <c r="D119" s="13" t="s">
        <v>1026</v>
      </c>
      <c r="E119" s="13" t="s">
        <v>851</v>
      </c>
      <c r="F119" s="14" t="s">
        <v>61</v>
      </c>
      <c r="G119" s="14" t="s">
        <v>1413</v>
      </c>
      <c r="H119" s="13" t="s">
        <v>1027</v>
      </c>
    </row>
    <row r="120" spans="1:8" x14ac:dyDescent="0.4">
      <c r="A120" s="13" t="s">
        <v>384</v>
      </c>
      <c r="B120" s="13" t="s">
        <v>385</v>
      </c>
      <c r="C120" s="20">
        <f t="shared" si="1"/>
        <v>10</v>
      </c>
      <c r="D120" s="13" t="s">
        <v>1026</v>
      </c>
      <c r="E120" s="13" t="s">
        <v>850</v>
      </c>
      <c r="F120" s="14" t="s">
        <v>61</v>
      </c>
      <c r="G120" s="14" t="s">
        <v>1413</v>
      </c>
      <c r="H120" s="13" t="s">
        <v>1027</v>
      </c>
    </row>
    <row r="121" spans="1:8" x14ac:dyDescent="0.4">
      <c r="A121" s="13" t="s">
        <v>384</v>
      </c>
      <c r="B121" s="13" t="s">
        <v>385</v>
      </c>
      <c r="C121" s="20">
        <f t="shared" si="1"/>
        <v>11</v>
      </c>
      <c r="D121" s="13" t="s">
        <v>1012</v>
      </c>
      <c r="E121" s="13" t="s">
        <v>851</v>
      </c>
      <c r="F121" s="14" t="s">
        <v>389</v>
      </c>
      <c r="G121" s="14" t="s">
        <v>1414</v>
      </c>
      <c r="H121" s="13" t="s">
        <v>1013</v>
      </c>
    </row>
    <row r="122" spans="1:8" x14ac:dyDescent="0.4">
      <c r="A122" s="13" t="s">
        <v>384</v>
      </c>
      <c r="B122" s="13" t="s">
        <v>385</v>
      </c>
      <c r="C122" s="20">
        <f t="shared" si="1"/>
        <v>12</v>
      </c>
      <c r="D122" s="13" t="s">
        <v>1012</v>
      </c>
      <c r="E122" s="13" t="s">
        <v>850</v>
      </c>
      <c r="F122" s="14" t="s">
        <v>389</v>
      </c>
      <c r="G122" s="14" t="s">
        <v>1414</v>
      </c>
      <c r="H122" s="13" t="s">
        <v>1013</v>
      </c>
    </row>
    <row r="123" spans="1:8" x14ac:dyDescent="0.4">
      <c r="A123" s="13" t="s">
        <v>384</v>
      </c>
      <c r="B123" s="13" t="s">
        <v>385</v>
      </c>
      <c r="C123" s="20">
        <f t="shared" si="1"/>
        <v>13</v>
      </c>
      <c r="D123" s="13" t="s">
        <v>1028</v>
      </c>
      <c r="E123" s="13" t="s">
        <v>851</v>
      </c>
      <c r="F123" s="14" t="s">
        <v>435</v>
      </c>
      <c r="G123" s="14" t="s">
        <v>1415</v>
      </c>
      <c r="H123" s="13" t="s">
        <v>1029</v>
      </c>
    </row>
    <row r="124" spans="1:8" x14ac:dyDescent="0.4">
      <c r="A124" s="13" t="s">
        <v>384</v>
      </c>
      <c r="B124" s="13" t="s">
        <v>385</v>
      </c>
      <c r="C124" s="20">
        <f t="shared" si="1"/>
        <v>14</v>
      </c>
      <c r="D124" s="13" t="s">
        <v>1028</v>
      </c>
      <c r="E124" s="13" t="s">
        <v>850</v>
      </c>
      <c r="F124" s="14" t="s">
        <v>435</v>
      </c>
      <c r="G124" s="14" t="s">
        <v>1415</v>
      </c>
      <c r="H124" s="13" t="s">
        <v>1029</v>
      </c>
    </row>
    <row r="125" spans="1:8" x14ac:dyDescent="0.4">
      <c r="A125" s="13" t="s">
        <v>1302</v>
      </c>
      <c r="B125" s="13" t="s">
        <v>385</v>
      </c>
      <c r="C125" s="20">
        <f t="shared" si="1"/>
        <v>15</v>
      </c>
      <c r="D125" s="13" t="s">
        <v>1010</v>
      </c>
      <c r="E125" s="13" t="s">
        <v>851</v>
      </c>
      <c r="F125" s="14" t="s">
        <v>160</v>
      </c>
      <c r="G125" s="14" t="s">
        <v>1416</v>
      </c>
      <c r="H125" s="13" t="s">
        <v>1011</v>
      </c>
    </row>
    <row r="126" spans="1:8" x14ac:dyDescent="0.4">
      <c r="A126" s="13" t="s">
        <v>384</v>
      </c>
      <c r="B126" s="13" t="s">
        <v>385</v>
      </c>
      <c r="C126" s="20">
        <f t="shared" si="1"/>
        <v>16</v>
      </c>
      <c r="D126" s="13" t="s">
        <v>1010</v>
      </c>
      <c r="E126" s="13" t="s">
        <v>850</v>
      </c>
      <c r="F126" s="14" t="s">
        <v>160</v>
      </c>
      <c r="G126" s="14" t="s">
        <v>1416</v>
      </c>
      <c r="H126" s="13" t="s">
        <v>1011</v>
      </c>
    </row>
    <row r="127" spans="1:8" x14ac:dyDescent="0.4">
      <c r="A127" s="13" t="s">
        <v>384</v>
      </c>
      <c r="B127" s="13" t="s">
        <v>385</v>
      </c>
      <c r="C127" s="20">
        <f t="shared" si="1"/>
        <v>17</v>
      </c>
      <c r="D127" s="13" t="s">
        <v>1022</v>
      </c>
      <c r="E127" s="13" t="s">
        <v>851</v>
      </c>
      <c r="F127" s="14" t="s">
        <v>257</v>
      </c>
      <c r="G127" s="14" t="s">
        <v>1417</v>
      </c>
      <c r="H127" s="13" t="s">
        <v>1023</v>
      </c>
    </row>
    <row r="128" spans="1:8" x14ac:dyDescent="0.4">
      <c r="A128" s="13" t="s">
        <v>384</v>
      </c>
      <c r="B128" s="13" t="s">
        <v>385</v>
      </c>
      <c r="C128" s="20">
        <f t="shared" si="1"/>
        <v>18</v>
      </c>
      <c r="D128" s="13" t="s">
        <v>1022</v>
      </c>
      <c r="E128" s="13" t="s">
        <v>850</v>
      </c>
      <c r="F128" s="14" t="s">
        <v>257</v>
      </c>
      <c r="G128" s="14" t="s">
        <v>1417</v>
      </c>
      <c r="H128" s="13" t="s">
        <v>1023</v>
      </c>
    </row>
    <row r="129" spans="1:8" x14ac:dyDescent="0.4">
      <c r="A129" s="13" t="s">
        <v>384</v>
      </c>
      <c r="B129" s="13" t="s">
        <v>385</v>
      </c>
      <c r="C129" s="20">
        <f t="shared" si="1"/>
        <v>19</v>
      </c>
      <c r="D129" s="13" t="s">
        <v>1020</v>
      </c>
      <c r="E129" s="13" t="s">
        <v>851</v>
      </c>
      <c r="F129" s="14" t="s">
        <v>53</v>
      </c>
      <c r="G129" s="14" t="s">
        <v>1418</v>
      </c>
      <c r="H129" s="13" t="s">
        <v>1021</v>
      </c>
    </row>
    <row r="130" spans="1:8" x14ac:dyDescent="0.4">
      <c r="A130" s="13" t="s">
        <v>384</v>
      </c>
      <c r="B130" s="13" t="s">
        <v>385</v>
      </c>
      <c r="C130" s="20">
        <f t="shared" ref="C130:C193" si="2">IF(A130=A129,C129+1,1)</f>
        <v>20</v>
      </c>
      <c r="D130" s="13" t="s">
        <v>1018</v>
      </c>
      <c r="E130" s="13" t="s">
        <v>851</v>
      </c>
      <c r="F130" s="14" t="s">
        <v>53</v>
      </c>
      <c r="G130" s="14" t="s">
        <v>1419</v>
      </c>
      <c r="H130" s="13" t="s">
        <v>1019</v>
      </c>
    </row>
    <row r="131" spans="1:8" x14ac:dyDescent="0.4">
      <c r="A131" s="13" t="s">
        <v>384</v>
      </c>
      <c r="B131" s="13" t="s">
        <v>385</v>
      </c>
      <c r="C131" s="20">
        <f t="shared" si="2"/>
        <v>21</v>
      </c>
      <c r="D131" s="13" t="s">
        <v>1018</v>
      </c>
      <c r="E131" s="13" t="s">
        <v>850</v>
      </c>
      <c r="F131" s="14" t="s">
        <v>53</v>
      </c>
      <c r="G131" s="14" t="s">
        <v>1420</v>
      </c>
      <c r="H131" s="13" t="s">
        <v>1019</v>
      </c>
    </row>
    <row r="132" spans="1:8" x14ac:dyDescent="0.4">
      <c r="A132" s="13" t="s">
        <v>384</v>
      </c>
      <c r="B132" s="13" t="s">
        <v>385</v>
      </c>
      <c r="C132" s="20">
        <f t="shared" si="2"/>
        <v>22</v>
      </c>
      <c r="D132" s="13" t="s">
        <v>1032</v>
      </c>
      <c r="E132" s="13" t="s">
        <v>851</v>
      </c>
      <c r="F132" s="14" t="s">
        <v>435</v>
      </c>
      <c r="G132" s="14" t="s">
        <v>1421</v>
      </c>
      <c r="H132" s="13" t="s">
        <v>1033</v>
      </c>
    </row>
    <row r="133" spans="1:8" x14ac:dyDescent="0.4">
      <c r="A133" s="13" t="s">
        <v>384</v>
      </c>
      <c r="B133" s="13" t="s">
        <v>385</v>
      </c>
      <c r="C133" s="20">
        <f t="shared" si="2"/>
        <v>23</v>
      </c>
      <c r="D133" s="13" t="s">
        <v>1032</v>
      </c>
      <c r="E133" s="13" t="s">
        <v>850</v>
      </c>
      <c r="F133" s="14" t="s">
        <v>435</v>
      </c>
      <c r="G133" s="14" t="s">
        <v>1421</v>
      </c>
      <c r="H133" s="13" t="s">
        <v>1033</v>
      </c>
    </row>
    <row r="134" spans="1:8" x14ac:dyDescent="0.4">
      <c r="A134" s="13" t="s">
        <v>384</v>
      </c>
      <c r="B134" s="13" t="s">
        <v>385</v>
      </c>
      <c r="C134" s="20">
        <f t="shared" si="2"/>
        <v>24</v>
      </c>
      <c r="D134" s="13" t="s">
        <v>1030</v>
      </c>
      <c r="E134" s="13" t="s">
        <v>851</v>
      </c>
      <c r="F134" s="14" t="s">
        <v>339</v>
      </c>
      <c r="G134" s="14" t="s">
        <v>1422</v>
      </c>
      <c r="H134" s="13" t="s">
        <v>1031</v>
      </c>
    </row>
    <row r="135" spans="1:8" x14ac:dyDescent="0.4">
      <c r="A135" s="13" t="s">
        <v>384</v>
      </c>
      <c r="B135" s="13" t="s">
        <v>385</v>
      </c>
      <c r="C135" s="20">
        <f t="shared" si="2"/>
        <v>25</v>
      </c>
      <c r="D135" s="13" t="s">
        <v>1030</v>
      </c>
      <c r="E135" s="13" t="s">
        <v>850</v>
      </c>
      <c r="F135" s="14" t="s">
        <v>339</v>
      </c>
      <c r="G135" s="14" t="s">
        <v>1422</v>
      </c>
      <c r="H135" s="13" t="s">
        <v>1031</v>
      </c>
    </row>
    <row r="136" spans="1:8" x14ac:dyDescent="0.4">
      <c r="A136" s="13" t="s">
        <v>392</v>
      </c>
      <c r="B136" s="13" t="s">
        <v>393</v>
      </c>
      <c r="C136" s="20">
        <f t="shared" si="2"/>
        <v>1</v>
      </c>
      <c r="D136" s="13" t="s">
        <v>1038</v>
      </c>
      <c r="E136" s="13" t="s">
        <v>850</v>
      </c>
      <c r="F136" s="14" t="s">
        <v>85</v>
      </c>
      <c r="G136" s="14" t="s">
        <v>1423</v>
      </c>
      <c r="H136" s="13" t="s">
        <v>1039</v>
      </c>
    </row>
    <row r="137" spans="1:8" x14ac:dyDescent="0.4">
      <c r="A137" s="13" t="s">
        <v>392</v>
      </c>
      <c r="B137" s="13" t="s">
        <v>393</v>
      </c>
      <c r="C137" s="20">
        <f t="shared" si="2"/>
        <v>2</v>
      </c>
      <c r="D137" s="13" t="s">
        <v>1036</v>
      </c>
      <c r="E137" s="13" t="s">
        <v>850</v>
      </c>
      <c r="F137" s="14" t="s">
        <v>982</v>
      </c>
      <c r="G137" s="14" t="s">
        <v>1424</v>
      </c>
      <c r="H137" s="13" t="s">
        <v>1037</v>
      </c>
    </row>
    <row r="138" spans="1:8" x14ac:dyDescent="0.4">
      <c r="A138" s="13" t="s">
        <v>399</v>
      </c>
      <c r="B138" s="13" t="s">
        <v>400</v>
      </c>
      <c r="C138" s="20">
        <f t="shared" si="2"/>
        <v>1</v>
      </c>
      <c r="D138" s="13" t="s">
        <v>1040</v>
      </c>
      <c r="E138" s="13" t="s">
        <v>853</v>
      </c>
      <c r="F138" s="14" t="s">
        <v>347</v>
      </c>
      <c r="G138" s="14" t="s">
        <v>1425</v>
      </c>
      <c r="H138" s="13" t="s">
        <v>406</v>
      </c>
    </row>
    <row r="139" spans="1:8" x14ac:dyDescent="0.4">
      <c r="A139" s="13" t="s">
        <v>407</v>
      </c>
      <c r="B139" s="13" t="s">
        <v>408</v>
      </c>
      <c r="C139" s="20">
        <f t="shared" si="2"/>
        <v>1</v>
      </c>
      <c r="D139" s="13" t="s">
        <v>1041</v>
      </c>
      <c r="E139" s="13" t="s">
        <v>850</v>
      </c>
      <c r="F139" s="14" t="s">
        <v>372</v>
      </c>
      <c r="G139" s="14" t="s">
        <v>1426</v>
      </c>
      <c r="H139" s="13" t="s">
        <v>1042</v>
      </c>
    </row>
    <row r="140" spans="1:8" x14ac:dyDescent="0.4">
      <c r="A140" s="13" t="s">
        <v>415</v>
      </c>
      <c r="B140" s="13" t="s">
        <v>416</v>
      </c>
      <c r="C140" s="20">
        <f t="shared" si="2"/>
        <v>1</v>
      </c>
      <c r="D140" s="13" t="s">
        <v>1043</v>
      </c>
      <c r="E140" s="13" t="s">
        <v>855</v>
      </c>
      <c r="F140" s="14" t="s">
        <v>188</v>
      </c>
      <c r="G140" s="14" t="s">
        <v>1427</v>
      </c>
      <c r="H140" s="13" t="s">
        <v>422</v>
      </c>
    </row>
    <row r="141" spans="1:8" x14ac:dyDescent="0.4">
      <c r="A141" s="13" t="s">
        <v>423</v>
      </c>
      <c r="B141" s="13" t="s">
        <v>424</v>
      </c>
      <c r="C141" s="20">
        <f t="shared" si="2"/>
        <v>1</v>
      </c>
      <c r="D141" s="13" t="s">
        <v>1044</v>
      </c>
      <c r="E141" s="13" t="s">
        <v>850</v>
      </c>
      <c r="F141" s="14" t="s">
        <v>347</v>
      </c>
      <c r="G141" s="14" t="s">
        <v>1428</v>
      </c>
      <c r="H141" s="13" t="s">
        <v>1045</v>
      </c>
    </row>
    <row r="142" spans="1:8" x14ac:dyDescent="0.4">
      <c r="A142" s="13" t="s">
        <v>423</v>
      </c>
      <c r="B142" s="13" t="s">
        <v>424</v>
      </c>
      <c r="C142" s="20">
        <f t="shared" si="2"/>
        <v>2</v>
      </c>
      <c r="D142" s="13" t="s">
        <v>1046</v>
      </c>
      <c r="E142" s="13" t="s">
        <v>850</v>
      </c>
      <c r="F142" s="14" t="s">
        <v>1047</v>
      </c>
      <c r="G142" s="14" t="s">
        <v>1429</v>
      </c>
      <c r="H142" s="13" t="s">
        <v>1048</v>
      </c>
    </row>
    <row r="143" spans="1:8" x14ac:dyDescent="0.4">
      <c r="A143" s="13" t="s">
        <v>423</v>
      </c>
      <c r="B143" s="13" t="s">
        <v>424</v>
      </c>
      <c r="C143" s="20">
        <f t="shared" si="2"/>
        <v>3</v>
      </c>
      <c r="D143" s="13" t="s">
        <v>1049</v>
      </c>
      <c r="E143" s="13" t="s">
        <v>850</v>
      </c>
      <c r="F143" s="14" t="s">
        <v>78</v>
      </c>
      <c r="G143" s="14" t="s">
        <v>1430</v>
      </c>
      <c r="H143" s="13" t="s">
        <v>1050</v>
      </c>
    </row>
    <row r="144" spans="1:8" x14ac:dyDescent="0.4">
      <c r="A144" s="13" t="s">
        <v>430</v>
      </c>
      <c r="B144" s="13" t="s">
        <v>431</v>
      </c>
      <c r="C144" s="20">
        <f t="shared" si="2"/>
        <v>1</v>
      </c>
      <c r="D144" s="13" t="s">
        <v>1051</v>
      </c>
      <c r="E144" s="13" t="s">
        <v>853</v>
      </c>
      <c r="F144" s="14" t="s">
        <v>638</v>
      </c>
      <c r="G144" s="14" t="s">
        <v>1431</v>
      </c>
      <c r="H144" s="13" t="s">
        <v>1052</v>
      </c>
    </row>
    <row r="145" spans="1:8" x14ac:dyDescent="0.4">
      <c r="A145" s="13" t="s">
        <v>438</v>
      </c>
      <c r="B145" s="13" t="s">
        <v>439</v>
      </c>
      <c r="C145" s="20">
        <f t="shared" si="2"/>
        <v>1</v>
      </c>
      <c r="D145" s="13" t="s">
        <v>1053</v>
      </c>
      <c r="E145" s="13" t="s">
        <v>855</v>
      </c>
      <c r="F145" s="14" t="s">
        <v>441</v>
      </c>
      <c r="G145" s="14" t="s">
        <v>1432</v>
      </c>
      <c r="H145" s="13" t="s">
        <v>444</v>
      </c>
    </row>
    <row r="146" spans="1:8" x14ac:dyDescent="0.4">
      <c r="A146" s="13" t="s">
        <v>445</v>
      </c>
      <c r="B146" s="13" t="s">
        <v>446</v>
      </c>
      <c r="C146" s="20">
        <f t="shared" si="2"/>
        <v>1</v>
      </c>
      <c r="D146" s="13" t="s">
        <v>1054</v>
      </c>
      <c r="E146" s="13" t="s">
        <v>853</v>
      </c>
      <c r="F146" s="14" t="s">
        <v>53</v>
      </c>
      <c r="G146" s="14" t="s">
        <v>1433</v>
      </c>
      <c r="H146" s="13" t="s">
        <v>453</v>
      </c>
    </row>
    <row r="147" spans="1:8" ht="19.149999999999999" customHeight="1" x14ac:dyDescent="0.4">
      <c r="A147" s="13" t="s">
        <v>454</v>
      </c>
      <c r="B147" s="13" t="s">
        <v>455</v>
      </c>
      <c r="C147" s="20">
        <f t="shared" si="2"/>
        <v>1</v>
      </c>
      <c r="D147" s="13" t="s">
        <v>1055</v>
      </c>
      <c r="E147" s="13" t="s">
        <v>850</v>
      </c>
      <c r="F147" s="14" t="s">
        <v>241</v>
      </c>
      <c r="G147" s="14" t="s">
        <v>1434</v>
      </c>
      <c r="H147" s="13" t="s">
        <v>461</v>
      </c>
    </row>
    <row r="148" spans="1:8" ht="13.9" customHeight="1" x14ac:dyDescent="0.4">
      <c r="A148" s="13" t="s">
        <v>462</v>
      </c>
      <c r="B148" s="13" t="s">
        <v>463</v>
      </c>
      <c r="C148" s="20">
        <f t="shared" si="2"/>
        <v>1</v>
      </c>
      <c r="D148" s="13" t="s">
        <v>1056</v>
      </c>
      <c r="E148" s="13" t="s">
        <v>880</v>
      </c>
      <c r="F148" s="14" t="s">
        <v>467</v>
      </c>
      <c r="G148" s="14" t="s">
        <v>1435</v>
      </c>
      <c r="H148" s="13" t="s">
        <v>470</v>
      </c>
    </row>
    <row r="149" spans="1:8" ht="15.6" customHeight="1" x14ac:dyDescent="0.4">
      <c r="A149" s="13" t="s">
        <v>471</v>
      </c>
      <c r="B149" s="13" t="s">
        <v>472</v>
      </c>
      <c r="C149" s="20">
        <f t="shared" si="2"/>
        <v>1</v>
      </c>
      <c r="D149" s="13" t="s">
        <v>1057</v>
      </c>
      <c r="E149" s="13" t="s">
        <v>880</v>
      </c>
      <c r="F149" s="14" t="s">
        <v>467</v>
      </c>
      <c r="G149" s="14" t="s">
        <v>1436</v>
      </c>
      <c r="H149" s="13" t="s">
        <v>1058</v>
      </c>
    </row>
    <row r="150" spans="1:8" ht="17.45" customHeight="1" x14ac:dyDescent="0.4">
      <c r="A150" s="13" t="s">
        <v>471</v>
      </c>
      <c r="B150" s="13" t="s">
        <v>472</v>
      </c>
      <c r="C150" s="20">
        <f t="shared" si="2"/>
        <v>2</v>
      </c>
      <c r="D150" s="13" t="s">
        <v>1059</v>
      </c>
      <c r="E150" s="13" t="s">
        <v>853</v>
      </c>
      <c r="F150" s="14" t="s">
        <v>467</v>
      </c>
      <c r="G150" s="14" t="s">
        <v>1437</v>
      </c>
      <c r="H150" s="13" t="s">
        <v>1060</v>
      </c>
    </row>
    <row r="151" spans="1:8" ht="18.600000000000001" customHeight="1" x14ac:dyDescent="0.4">
      <c r="A151" s="13" t="s">
        <v>471</v>
      </c>
      <c r="B151" s="13" t="s">
        <v>472</v>
      </c>
      <c r="C151" s="20">
        <f t="shared" si="2"/>
        <v>3</v>
      </c>
      <c r="D151" s="13" t="s">
        <v>1061</v>
      </c>
      <c r="E151" s="13" t="s">
        <v>853</v>
      </c>
      <c r="F151" s="14" t="s">
        <v>53</v>
      </c>
      <c r="G151" s="14" t="s">
        <v>1438</v>
      </c>
      <c r="H151" s="13" t="s">
        <v>1062</v>
      </c>
    </row>
    <row r="152" spans="1:8" x14ac:dyDescent="0.4">
      <c r="A152" s="13" t="s">
        <v>476</v>
      </c>
      <c r="B152" s="13" t="s">
        <v>477</v>
      </c>
      <c r="C152" s="20">
        <f t="shared" si="2"/>
        <v>1</v>
      </c>
      <c r="D152" s="13" t="s">
        <v>1065</v>
      </c>
      <c r="E152" s="13" t="s">
        <v>850</v>
      </c>
      <c r="F152" s="14" t="s">
        <v>53</v>
      </c>
      <c r="G152" s="14" t="s">
        <v>1439</v>
      </c>
      <c r="H152" s="13" t="s">
        <v>1066</v>
      </c>
    </row>
    <row r="153" spans="1:8" x14ac:dyDescent="0.4">
      <c r="A153" s="13" t="s">
        <v>476</v>
      </c>
      <c r="B153" s="13" t="s">
        <v>477</v>
      </c>
      <c r="C153" s="20">
        <f t="shared" si="2"/>
        <v>2</v>
      </c>
      <c r="D153" s="13" t="s">
        <v>1065</v>
      </c>
      <c r="E153" s="13" t="s">
        <v>851</v>
      </c>
      <c r="F153" s="14" t="s">
        <v>53</v>
      </c>
      <c r="G153" s="14" t="s">
        <v>1439</v>
      </c>
      <c r="H153" s="13" t="s">
        <v>1066</v>
      </c>
    </row>
    <row r="154" spans="1:8" x14ac:dyDescent="0.4">
      <c r="A154" s="13" t="s">
        <v>476</v>
      </c>
      <c r="B154" s="13" t="s">
        <v>477</v>
      </c>
      <c r="C154" s="20">
        <f t="shared" si="2"/>
        <v>3</v>
      </c>
      <c r="D154" s="13" t="s">
        <v>1067</v>
      </c>
      <c r="E154" s="13" t="s">
        <v>850</v>
      </c>
      <c r="F154" s="14" t="s">
        <v>53</v>
      </c>
      <c r="G154" s="14" t="s">
        <v>1440</v>
      </c>
      <c r="H154" s="13" t="s">
        <v>1068</v>
      </c>
    </row>
    <row r="155" spans="1:8" x14ac:dyDescent="0.4">
      <c r="A155" s="13" t="s">
        <v>476</v>
      </c>
      <c r="B155" s="13" t="s">
        <v>477</v>
      </c>
      <c r="C155" s="20">
        <f t="shared" si="2"/>
        <v>4</v>
      </c>
      <c r="D155" s="13" t="s">
        <v>1063</v>
      </c>
      <c r="E155" s="13" t="s">
        <v>850</v>
      </c>
      <c r="F155" s="14" t="s">
        <v>53</v>
      </c>
      <c r="G155" s="14" t="s">
        <v>1441</v>
      </c>
      <c r="H155" s="13" t="s">
        <v>1064</v>
      </c>
    </row>
    <row r="156" spans="1:8" x14ac:dyDescent="0.4">
      <c r="A156" s="13" t="s">
        <v>483</v>
      </c>
      <c r="B156" s="13" t="s">
        <v>484</v>
      </c>
      <c r="C156" s="20">
        <f t="shared" si="2"/>
        <v>1</v>
      </c>
      <c r="D156" s="13" t="s">
        <v>1077</v>
      </c>
      <c r="E156" s="13" t="s">
        <v>851</v>
      </c>
      <c r="F156" s="14" t="s">
        <v>53</v>
      </c>
      <c r="G156" s="14" t="s">
        <v>1442</v>
      </c>
      <c r="H156" s="13" t="s">
        <v>1078</v>
      </c>
    </row>
    <row r="157" spans="1:8" x14ac:dyDescent="0.4">
      <c r="A157" s="13" t="s">
        <v>483</v>
      </c>
      <c r="B157" s="13" t="s">
        <v>484</v>
      </c>
      <c r="C157" s="20">
        <f t="shared" si="2"/>
        <v>2</v>
      </c>
      <c r="D157" s="13" t="s">
        <v>1077</v>
      </c>
      <c r="E157" s="13" t="s">
        <v>850</v>
      </c>
      <c r="F157" s="14" t="s">
        <v>53</v>
      </c>
      <c r="G157" s="14" t="s">
        <v>1442</v>
      </c>
      <c r="H157" s="13" t="s">
        <v>1078</v>
      </c>
    </row>
    <row r="158" spans="1:8" x14ac:dyDescent="0.4">
      <c r="A158" s="13" t="s">
        <v>483</v>
      </c>
      <c r="B158" s="13" t="s">
        <v>484</v>
      </c>
      <c r="C158" s="20">
        <f t="shared" si="2"/>
        <v>3</v>
      </c>
      <c r="D158" s="13" t="s">
        <v>1071</v>
      </c>
      <c r="E158" s="13" t="s">
        <v>851</v>
      </c>
      <c r="F158" s="14" t="s">
        <v>53</v>
      </c>
      <c r="G158" s="14" t="s">
        <v>1443</v>
      </c>
      <c r="H158" s="13" t="s">
        <v>1072</v>
      </c>
    </row>
    <row r="159" spans="1:8" x14ac:dyDescent="0.4">
      <c r="A159" s="13" t="s">
        <v>483</v>
      </c>
      <c r="B159" s="13" t="s">
        <v>484</v>
      </c>
      <c r="C159" s="20">
        <f t="shared" si="2"/>
        <v>4</v>
      </c>
      <c r="D159" s="13" t="s">
        <v>1075</v>
      </c>
      <c r="E159" s="13" t="s">
        <v>851</v>
      </c>
      <c r="F159" s="14" t="s">
        <v>53</v>
      </c>
      <c r="G159" s="14" t="s">
        <v>1444</v>
      </c>
      <c r="H159" s="13" t="s">
        <v>1076</v>
      </c>
    </row>
    <row r="160" spans="1:8" x14ac:dyDescent="0.4">
      <c r="A160" s="13" t="s">
        <v>483</v>
      </c>
      <c r="B160" s="13" t="s">
        <v>484</v>
      </c>
      <c r="C160" s="20">
        <f t="shared" si="2"/>
        <v>5</v>
      </c>
      <c r="D160" s="13" t="s">
        <v>1075</v>
      </c>
      <c r="E160" s="13" t="s">
        <v>850</v>
      </c>
      <c r="F160" s="14" t="s">
        <v>53</v>
      </c>
      <c r="G160" s="14" t="s">
        <v>1444</v>
      </c>
      <c r="H160" s="13" t="s">
        <v>1076</v>
      </c>
    </row>
    <row r="161" spans="1:8" x14ac:dyDescent="0.4">
      <c r="A161" s="13" t="s">
        <v>483</v>
      </c>
      <c r="B161" s="13" t="s">
        <v>484</v>
      </c>
      <c r="C161" s="20">
        <f t="shared" si="2"/>
        <v>6</v>
      </c>
      <c r="D161" s="13" t="s">
        <v>1079</v>
      </c>
      <c r="E161" s="13" t="s">
        <v>850</v>
      </c>
      <c r="F161" s="14" t="s">
        <v>53</v>
      </c>
      <c r="G161" s="14" t="s">
        <v>1445</v>
      </c>
      <c r="H161" s="13" t="s">
        <v>1080</v>
      </c>
    </row>
    <row r="162" spans="1:8" ht="15.6" customHeight="1" x14ac:dyDescent="0.4">
      <c r="A162" s="13" t="s">
        <v>483</v>
      </c>
      <c r="B162" s="13" t="s">
        <v>484</v>
      </c>
      <c r="C162" s="20">
        <f t="shared" si="2"/>
        <v>7</v>
      </c>
      <c r="D162" s="13" t="s">
        <v>1069</v>
      </c>
      <c r="E162" s="13" t="s">
        <v>851</v>
      </c>
      <c r="F162" s="14" t="s">
        <v>53</v>
      </c>
      <c r="G162" s="14" t="s">
        <v>1446</v>
      </c>
      <c r="H162" s="13" t="s">
        <v>1070</v>
      </c>
    </row>
    <row r="163" spans="1:8" x14ac:dyDescent="0.4">
      <c r="A163" s="13" t="s">
        <v>483</v>
      </c>
      <c r="B163" s="13" t="s">
        <v>484</v>
      </c>
      <c r="C163" s="20">
        <f t="shared" si="2"/>
        <v>8</v>
      </c>
      <c r="D163" s="13" t="s">
        <v>1069</v>
      </c>
      <c r="E163" s="13" t="s">
        <v>850</v>
      </c>
      <c r="F163" s="14" t="s">
        <v>53</v>
      </c>
      <c r="G163" s="14" t="s">
        <v>1446</v>
      </c>
      <c r="H163" s="13" t="s">
        <v>1070</v>
      </c>
    </row>
    <row r="164" spans="1:8" x14ac:dyDescent="0.4">
      <c r="A164" s="13" t="s">
        <v>483</v>
      </c>
      <c r="B164" s="13" t="s">
        <v>484</v>
      </c>
      <c r="C164" s="20">
        <f t="shared" si="2"/>
        <v>9</v>
      </c>
      <c r="D164" s="13" t="s">
        <v>1073</v>
      </c>
      <c r="E164" s="13" t="s">
        <v>850</v>
      </c>
      <c r="F164" s="14" t="s">
        <v>53</v>
      </c>
      <c r="G164" s="14" t="s">
        <v>1447</v>
      </c>
      <c r="H164" s="13" t="s">
        <v>1074</v>
      </c>
    </row>
    <row r="165" spans="1:8" x14ac:dyDescent="0.4">
      <c r="A165" s="13" t="s">
        <v>488</v>
      </c>
      <c r="B165" s="13" t="s">
        <v>1574</v>
      </c>
      <c r="C165" s="20">
        <f t="shared" si="2"/>
        <v>1</v>
      </c>
      <c r="D165" s="13" t="s">
        <v>1084</v>
      </c>
      <c r="E165" s="13" t="s">
        <v>880</v>
      </c>
      <c r="F165" s="14" t="s">
        <v>435</v>
      </c>
      <c r="G165" s="14" t="s">
        <v>1448</v>
      </c>
      <c r="H165" s="13" t="s">
        <v>493</v>
      </c>
    </row>
    <row r="166" spans="1:8" x14ac:dyDescent="0.4">
      <c r="A166" s="13" t="s">
        <v>488</v>
      </c>
      <c r="B166" s="13" t="s">
        <v>1574</v>
      </c>
      <c r="C166" s="20">
        <f t="shared" si="2"/>
        <v>2</v>
      </c>
      <c r="D166" s="13" t="s">
        <v>1082</v>
      </c>
      <c r="E166" s="13" t="s">
        <v>880</v>
      </c>
      <c r="F166" s="14" t="s">
        <v>846</v>
      </c>
      <c r="G166" s="14" t="s">
        <v>1449</v>
      </c>
      <c r="H166" s="13" t="s">
        <v>1083</v>
      </c>
    </row>
    <row r="167" spans="1:8" x14ac:dyDescent="0.4">
      <c r="A167" s="13" t="s">
        <v>488</v>
      </c>
      <c r="B167" s="13" t="s">
        <v>1574</v>
      </c>
      <c r="C167" s="20">
        <f t="shared" si="2"/>
        <v>3</v>
      </c>
      <c r="D167" s="13" t="s">
        <v>1085</v>
      </c>
      <c r="E167" s="13" t="s">
        <v>853</v>
      </c>
      <c r="F167" s="14" t="s">
        <v>638</v>
      </c>
      <c r="G167" s="14" t="s">
        <v>1450</v>
      </c>
      <c r="H167" s="13" t="s">
        <v>493</v>
      </c>
    </row>
    <row r="168" spans="1:8" x14ac:dyDescent="0.4">
      <c r="A168" s="13" t="s">
        <v>488</v>
      </c>
      <c r="B168" s="13" t="s">
        <v>1574</v>
      </c>
      <c r="C168" s="20">
        <f t="shared" si="2"/>
        <v>4</v>
      </c>
      <c r="D168" s="13" t="s">
        <v>1081</v>
      </c>
      <c r="E168" s="13" t="s">
        <v>853</v>
      </c>
      <c r="F168" s="14" t="s">
        <v>435</v>
      </c>
      <c r="G168" s="14" t="s">
        <v>1451</v>
      </c>
      <c r="H168" s="13" t="s">
        <v>493</v>
      </c>
    </row>
    <row r="169" spans="1:8" x14ac:dyDescent="0.4">
      <c r="A169" s="13" t="s">
        <v>494</v>
      </c>
      <c r="B169" s="13" t="s">
        <v>495</v>
      </c>
      <c r="C169" s="20">
        <f t="shared" si="2"/>
        <v>1</v>
      </c>
      <c r="D169" s="13" t="s">
        <v>1086</v>
      </c>
      <c r="E169" s="13" t="s">
        <v>880</v>
      </c>
      <c r="F169" s="14" t="s">
        <v>197</v>
      </c>
      <c r="G169" s="14" t="s">
        <v>1452</v>
      </c>
      <c r="H169" s="13" t="s">
        <v>501</v>
      </c>
    </row>
    <row r="170" spans="1:8" x14ac:dyDescent="0.4">
      <c r="A170" s="13" t="s">
        <v>502</v>
      </c>
      <c r="B170" s="13" t="s">
        <v>503</v>
      </c>
      <c r="C170" s="20">
        <f t="shared" si="2"/>
        <v>1</v>
      </c>
      <c r="D170" s="13" t="s">
        <v>1087</v>
      </c>
      <c r="E170" s="13" t="s">
        <v>851</v>
      </c>
      <c r="F170" s="14" t="s">
        <v>241</v>
      </c>
      <c r="G170" s="14" t="s">
        <v>1453</v>
      </c>
      <c r="H170" s="13" t="s">
        <v>509</v>
      </c>
    </row>
    <row r="171" spans="1:8" x14ac:dyDescent="0.4">
      <c r="A171" s="13" t="s">
        <v>502</v>
      </c>
      <c r="B171" s="13" t="s">
        <v>503</v>
      </c>
      <c r="C171" s="20">
        <f t="shared" si="2"/>
        <v>2</v>
      </c>
      <c r="D171" s="13" t="s">
        <v>1088</v>
      </c>
      <c r="E171" s="13" t="s">
        <v>851</v>
      </c>
      <c r="F171" s="14" t="s">
        <v>241</v>
      </c>
      <c r="G171" s="14" t="s">
        <v>1454</v>
      </c>
      <c r="H171" s="13" t="s">
        <v>1089</v>
      </c>
    </row>
    <row r="172" spans="1:8" x14ac:dyDescent="0.4">
      <c r="A172" s="13" t="s">
        <v>510</v>
      </c>
      <c r="B172" s="13" t="s">
        <v>511</v>
      </c>
      <c r="C172" s="20">
        <f t="shared" si="2"/>
        <v>1</v>
      </c>
      <c r="D172" s="13" t="s">
        <v>1090</v>
      </c>
      <c r="E172" s="13" t="s">
        <v>850</v>
      </c>
      <c r="F172" s="14" t="s">
        <v>372</v>
      </c>
      <c r="G172" s="14" t="s">
        <v>1455</v>
      </c>
      <c r="H172" s="13" t="s">
        <v>1091</v>
      </c>
    </row>
    <row r="173" spans="1:8" x14ac:dyDescent="0.4">
      <c r="A173" s="13" t="s">
        <v>514</v>
      </c>
      <c r="B173" s="13" t="s">
        <v>515</v>
      </c>
      <c r="C173" s="20">
        <f t="shared" si="2"/>
        <v>1</v>
      </c>
      <c r="D173" s="13" t="s">
        <v>1094</v>
      </c>
      <c r="E173" s="13" t="s">
        <v>855</v>
      </c>
      <c r="F173" s="14" t="s">
        <v>518</v>
      </c>
      <c r="G173" s="14" t="s">
        <v>1456</v>
      </c>
      <c r="H173" s="13" t="s">
        <v>521</v>
      </c>
    </row>
    <row r="174" spans="1:8" x14ac:dyDescent="0.4">
      <c r="A174" s="13" t="s">
        <v>514</v>
      </c>
      <c r="B174" s="13" t="s">
        <v>515</v>
      </c>
      <c r="C174" s="20">
        <f t="shared" si="2"/>
        <v>2</v>
      </c>
      <c r="D174" s="13" t="s">
        <v>1094</v>
      </c>
      <c r="E174" s="13" t="s">
        <v>880</v>
      </c>
      <c r="F174" s="14" t="s">
        <v>518</v>
      </c>
      <c r="G174" s="14" t="s">
        <v>1456</v>
      </c>
      <c r="H174" s="13" t="s">
        <v>521</v>
      </c>
    </row>
    <row r="175" spans="1:8" x14ac:dyDescent="0.4">
      <c r="A175" s="13" t="s">
        <v>514</v>
      </c>
      <c r="B175" s="13" t="s">
        <v>515</v>
      </c>
      <c r="C175" s="20">
        <f t="shared" si="2"/>
        <v>3</v>
      </c>
      <c r="D175" s="13" t="s">
        <v>1095</v>
      </c>
      <c r="E175" s="13" t="s">
        <v>850</v>
      </c>
      <c r="F175" s="14" t="s">
        <v>412</v>
      </c>
      <c r="G175" s="14" t="s">
        <v>1457</v>
      </c>
      <c r="H175" s="13" t="s">
        <v>1096</v>
      </c>
    </row>
    <row r="176" spans="1:8" x14ac:dyDescent="0.4">
      <c r="A176" s="13" t="s">
        <v>514</v>
      </c>
      <c r="B176" s="13" t="s">
        <v>515</v>
      </c>
      <c r="C176" s="20">
        <f t="shared" si="2"/>
        <v>4</v>
      </c>
      <c r="D176" s="13" t="s">
        <v>1092</v>
      </c>
      <c r="E176" s="13" t="s">
        <v>853</v>
      </c>
      <c r="F176" s="14" t="s">
        <v>412</v>
      </c>
      <c r="G176" s="14" t="s">
        <v>1458</v>
      </c>
      <c r="H176" s="13" t="s">
        <v>1093</v>
      </c>
    </row>
    <row r="177" spans="1:8" x14ac:dyDescent="0.4">
      <c r="A177" s="13" t="s">
        <v>514</v>
      </c>
      <c r="B177" s="13" t="s">
        <v>515</v>
      </c>
      <c r="C177" s="20">
        <f t="shared" si="2"/>
        <v>5</v>
      </c>
      <c r="D177" s="13" t="s">
        <v>1097</v>
      </c>
      <c r="E177" s="13" t="s">
        <v>880</v>
      </c>
      <c r="F177" s="14" t="s">
        <v>412</v>
      </c>
      <c r="G177" s="14" t="s">
        <v>1459</v>
      </c>
      <c r="H177" s="13" t="s">
        <v>1093</v>
      </c>
    </row>
    <row r="178" spans="1:8" x14ac:dyDescent="0.4">
      <c r="A178" s="13" t="s">
        <v>522</v>
      </c>
      <c r="B178" s="13" t="s">
        <v>523</v>
      </c>
      <c r="C178" s="20">
        <f t="shared" si="2"/>
        <v>1</v>
      </c>
      <c r="D178" s="13" t="s">
        <v>1098</v>
      </c>
      <c r="E178" s="13" t="s">
        <v>850</v>
      </c>
      <c r="F178" s="14" t="s">
        <v>118</v>
      </c>
      <c r="G178" s="14" t="s">
        <v>1460</v>
      </c>
      <c r="H178" s="13" t="s">
        <v>528</v>
      </c>
    </row>
    <row r="179" spans="1:8" x14ac:dyDescent="0.4">
      <c r="A179" s="13" t="s">
        <v>522</v>
      </c>
      <c r="B179" s="13" t="s">
        <v>523</v>
      </c>
      <c r="C179" s="20">
        <f t="shared" si="2"/>
        <v>2</v>
      </c>
      <c r="D179" s="13" t="s">
        <v>1099</v>
      </c>
      <c r="E179" s="13" t="s">
        <v>850</v>
      </c>
      <c r="F179" s="14" t="s">
        <v>26</v>
      </c>
      <c r="G179" s="14" t="s">
        <v>1461</v>
      </c>
      <c r="H179" s="13" t="s">
        <v>1100</v>
      </c>
    </row>
    <row r="180" spans="1:8" x14ac:dyDescent="0.4">
      <c r="A180" s="13" t="s">
        <v>522</v>
      </c>
      <c r="B180" s="13" t="s">
        <v>523</v>
      </c>
      <c r="C180" s="20">
        <f t="shared" si="2"/>
        <v>3</v>
      </c>
      <c r="D180" s="13" t="s">
        <v>1101</v>
      </c>
      <c r="E180" s="13" t="s">
        <v>850</v>
      </c>
      <c r="F180" s="14" t="s">
        <v>1102</v>
      </c>
      <c r="G180" s="14" t="s">
        <v>1462</v>
      </c>
      <c r="H180" s="13" t="s">
        <v>1103</v>
      </c>
    </row>
    <row r="181" spans="1:8" ht="15.6" customHeight="1" x14ac:dyDescent="0.4">
      <c r="A181" s="13" t="s">
        <v>529</v>
      </c>
      <c r="B181" s="13" t="s">
        <v>530</v>
      </c>
      <c r="C181" s="20">
        <f t="shared" si="2"/>
        <v>1</v>
      </c>
      <c r="D181" s="13" t="s">
        <v>1104</v>
      </c>
      <c r="E181" s="13" t="s">
        <v>850</v>
      </c>
      <c r="F181" s="14" t="s">
        <v>241</v>
      </c>
      <c r="G181" s="14" t="s">
        <v>1463</v>
      </c>
      <c r="H181" s="13" t="s">
        <v>536</v>
      </c>
    </row>
    <row r="182" spans="1:8" x14ac:dyDescent="0.4">
      <c r="A182" s="13" t="s">
        <v>537</v>
      </c>
      <c r="B182" s="13" t="s">
        <v>538</v>
      </c>
      <c r="C182" s="20">
        <f t="shared" si="2"/>
        <v>1</v>
      </c>
      <c r="D182" s="13" t="s">
        <v>1105</v>
      </c>
      <c r="E182" s="13" t="s">
        <v>850</v>
      </c>
      <c r="F182" s="14" t="s">
        <v>412</v>
      </c>
      <c r="G182" s="15" t="s">
        <v>1464</v>
      </c>
      <c r="H182" s="13" t="s">
        <v>1106</v>
      </c>
    </row>
    <row r="183" spans="1:8" x14ac:dyDescent="0.4">
      <c r="A183" s="13" t="s">
        <v>545</v>
      </c>
      <c r="B183" s="13" t="s">
        <v>546</v>
      </c>
      <c r="C183" s="20">
        <f t="shared" si="2"/>
        <v>1</v>
      </c>
      <c r="D183" s="13" t="s">
        <v>1117</v>
      </c>
      <c r="E183" s="13" t="s">
        <v>850</v>
      </c>
      <c r="F183" s="14" t="s">
        <v>372</v>
      </c>
      <c r="G183" s="14" t="s">
        <v>1465</v>
      </c>
      <c r="H183" s="13" t="s">
        <v>1118</v>
      </c>
    </row>
    <row r="184" spans="1:8" x14ac:dyDescent="0.4">
      <c r="A184" s="13" t="s">
        <v>545</v>
      </c>
      <c r="B184" s="13" t="s">
        <v>546</v>
      </c>
      <c r="C184" s="20">
        <f t="shared" si="2"/>
        <v>2</v>
      </c>
      <c r="D184" s="13" t="s">
        <v>1117</v>
      </c>
      <c r="E184" s="13" t="s">
        <v>851</v>
      </c>
      <c r="F184" s="14" t="s">
        <v>372</v>
      </c>
      <c r="G184" s="14" t="s">
        <v>1465</v>
      </c>
      <c r="H184" s="13" t="s">
        <v>1118</v>
      </c>
    </row>
    <row r="185" spans="1:8" x14ac:dyDescent="0.4">
      <c r="A185" s="13" t="s">
        <v>545</v>
      </c>
      <c r="B185" s="13" t="s">
        <v>546</v>
      </c>
      <c r="C185" s="20">
        <f t="shared" si="2"/>
        <v>3</v>
      </c>
      <c r="D185" s="13" t="s">
        <v>1119</v>
      </c>
      <c r="E185" s="13" t="s">
        <v>850</v>
      </c>
      <c r="F185" s="14" t="s">
        <v>372</v>
      </c>
      <c r="G185" s="14" t="s">
        <v>1466</v>
      </c>
      <c r="H185" s="13" t="s">
        <v>1120</v>
      </c>
    </row>
    <row r="186" spans="1:8" x14ac:dyDescent="0.4">
      <c r="A186" s="13" t="s">
        <v>545</v>
      </c>
      <c r="B186" s="13" t="s">
        <v>546</v>
      </c>
      <c r="C186" s="20">
        <f t="shared" si="2"/>
        <v>4</v>
      </c>
      <c r="D186" s="13" t="s">
        <v>1150</v>
      </c>
      <c r="E186" s="13" t="s">
        <v>850</v>
      </c>
      <c r="F186" s="14" t="s">
        <v>241</v>
      </c>
      <c r="G186" s="14" t="s">
        <v>1467</v>
      </c>
      <c r="H186" s="13" t="s">
        <v>1151</v>
      </c>
    </row>
    <row r="187" spans="1:8" x14ac:dyDescent="0.4">
      <c r="A187" s="13" t="s">
        <v>545</v>
      </c>
      <c r="B187" s="13" t="s">
        <v>546</v>
      </c>
      <c r="C187" s="20">
        <f t="shared" si="2"/>
        <v>5</v>
      </c>
      <c r="D187" s="13" t="s">
        <v>1150</v>
      </c>
      <c r="E187" s="13" t="s">
        <v>851</v>
      </c>
      <c r="F187" s="14" t="s">
        <v>241</v>
      </c>
      <c r="G187" s="14" t="s">
        <v>1468</v>
      </c>
      <c r="H187" s="13" t="s">
        <v>1151</v>
      </c>
    </row>
    <row r="188" spans="1:8" x14ac:dyDescent="0.4">
      <c r="A188" s="13" t="s">
        <v>545</v>
      </c>
      <c r="B188" s="13" t="s">
        <v>546</v>
      </c>
      <c r="C188" s="20">
        <f t="shared" si="2"/>
        <v>6</v>
      </c>
      <c r="D188" s="13" t="s">
        <v>1152</v>
      </c>
      <c r="E188" s="13" t="s">
        <v>850</v>
      </c>
      <c r="F188" s="14" t="s">
        <v>372</v>
      </c>
      <c r="G188" s="14" t="s">
        <v>1469</v>
      </c>
      <c r="H188" s="13" t="s">
        <v>1153</v>
      </c>
    </row>
    <row r="189" spans="1:8" x14ac:dyDescent="0.4">
      <c r="A189" s="13" t="s">
        <v>545</v>
      </c>
      <c r="B189" s="13" t="s">
        <v>546</v>
      </c>
      <c r="C189" s="20">
        <f t="shared" si="2"/>
        <v>7</v>
      </c>
      <c r="D189" s="13" t="s">
        <v>1154</v>
      </c>
      <c r="E189" s="13" t="s">
        <v>850</v>
      </c>
      <c r="F189" s="14" t="s">
        <v>372</v>
      </c>
      <c r="G189" s="14" t="s">
        <v>1470</v>
      </c>
      <c r="H189" s="13" t="s">
        <v>1155</v>
      </c>
    </row>
    <row r="190" spans="1:8" x14ac:dyDescent="0.4">
      <c r="A190" s="13" t="s">
        <v>545</v>
      </c>
      <c r="B190" s="13" t="s">
        <v>546</v>
      </c>
      <c r="C190" s="20">
        <f t="shared" si="2"/>
        <v>8</v>
      </c>
      <c r="D190" s="13" t="s">
        <v>1107</v>
      </c>
      <c r="E190" s="13" t="s">
        <v>850</v>
      </c>
      <c r="F190" s="14" t="s">
        <v>188</v>
      </c>
      <c r="G190" s="14" t="s">
        <v>1471</v>
      </c>
      <c r="H190" s="13" t="s">
        <v>1108</v>
      </c>
    </row>
    <row r="191" spans="1:8" x14ac:dyDescent="0.4">
      <c r="A191" s="13" t="s">
        <v>545</v>
      </c>
      <c r="B191" s="13" t="s">
        <v>546</v>
      </c>
      <c r="C191" s="20">
        <f t="shared" si="2"/>
        <v>9</v>
      </c>
      <c r="D191" s="13" t="s">
        <v>1156</v>
      </c>
      <c r="E191" s="13" t="s">
        <v>850</v>
      </c>
      <c r="F191" s="14" t="s">
        <v>372</v>
      </c>
      <c r="G191" s="14" t="s">
        <v>1472</v>
      </c>
      <c r="H191" s="13" t="s">
        <v>1157</v>
      </c>
    </row>
    <row r="192" spans="1:8" x14ac:dyDescent="0.4">
      <c r="A192" s="13" t="s">
        <v>545</v>
      </c>
      <c r="B192" s="13" t="s">
        <v>546</v>
      </c>
      <c r="C192" s="20">
        <f t="shared" si="2"/>
        <v>10</v>
      </c>
      <c r="D192" s="13" t="s">
        <v>1148</v>
      </c>
      <c r="E192" s="13" t="s">
        <v>850</v>
      </c>
      <c r="F192" s="14" t="s">
        <v>188</v>
      </c>
      <c r="G192" s="14" t="s">
        <v>1473</v>
      </c>
      <c r="H192" s="13" t="s">
        <v>1149</v>
      </c>
    </row>
    <row r="193" spans="1:8" x14ac:dyDescent="0.4">
      <c r="A193" s="13" t="s">
        <v>545</v>
      </c>
      <c r="B193" s="13" t="s">
        <v>546</v>
      </c>
      <c r="C193" s="20">
        <f t="shared" si="2"/>
        <v>11</v>
      </c>
      <c r="D193" s="13" t="s">
        <v>1146</v>
      </c>
      <c r="E193" s="13" t="s">
        <v>850</v>
      </c>
      <c r="F193" s="14" t="s">
        <v>188</v>
      </c>
      <c r="G193" s="14" t="s">
        <v>1474</v>
      </c>
      <c r="H193" s="13" t="s">
        <v>1147</v>
      </c>
    </row>
    <row r="194" spans="1:8" x14ac:dyDescent="0.4">
      <c r="A194" s="13" t="s">
        <v>545</v>
      </c>
      <c r="B194" s="13" t="s">
        <v>546</v>
      </c>
      <c r="C194" s="20">
        <f t="shared" ref="C194:C257" si="3">IF(A194=A193,C193+1,1)</f>
        <v>12</v>
      </c>
      <c r="D194" s="13" t="s">
        <v>1144</v>
      </c>
      <c r="E194" s="13" t="s">
        <v>850</v>
      </c>
      <c r="F194" s="14" t="s">
        <v>802</v>
      </c>
      <c r="G194" s="14" t="s">
        <v>1475</v>
      </c>
      <c r="H194" s="13" t="s">
        <v>1145</v>
      </c>
    </row>
    <row r="195" spans="1:8" x14ac:dyDescent="0.4">
      <c r="A195" s="13" t="s">
        <v>545</v>
      </c>
      <c r="B195" s="13" t="s">
        <v>546</v>
      </c>
      <c r="C195" s="20">
        <f t="shared" si="3"/>
        <v>13</v>
      </c>
      <c r="D195" s="13" t="s">
        <v>1142</v>
      </c>
      <c r="E195" s="13" t="s">
        <v>850</v>
      </c>
      <c r="F195" s="14" t="s">
        <v>188</v>
      </c>
      <c r="G195" s="14" t="s">
        <v>1476</v>
      </c>
      <c r="H195" s="13" t="s">
        <v>1143</v>
      </c>
    </row>
    <row r="196" spans="1:8" x14ac:dyDescent="0.4">
      <c r="A196" s="13" t="s">
        <v>545</v>
      </c>
      <c r="B196" s="13" t="s">
        <v>546</v>
      </c>
      <c r="C196" s="20">
        <f t="shared" si="3"/>
        <v>14</v>
      </c>
      <c r="D196" s="13" t="s">
        <v>1140</v>
      </c>
      <c r="E196" s="13" t="s">
        <v>850</v>
      </c>
      <c r="F196" s="14" t="s">
        <v>188</v>
      </c>
      <c r="G196" s="14" t="s">
        <v>1477</v>
      </c>
      <c r="H196" s="13" t="s">
        <v>1141</v>
      </c>
    </row>
    <row r="197" spans="1:8" x14ac:dyDescent="0.4">
      <c r="A197" s="13" t="s">
        <v>545</v>
      </c>
      <c r="B197" s="13" t="s">
        <v>546</v>
      </c>
      <c r="C197" s="20">
        <f t="shared" si="3"/>
        <v>15</v>
      </c>
      <c r="D197" s="13" t="s">
        <v>1140</v>
      </c>
      <c r="E197" s="13" t="s">
        <v>851</v>
      </c>
      <c r="F197" s="14" t="s">
        <v>188</v>
      </c>
      <c r="G197" s="14" t="s">
        <v>1478</v>
      </c>
      <c r="H197" s="13" t="s">
        <v>1141</v>
      </c>
    </row>
    <row r="198" spans="1:8" x14ac:dyDescent="0.4">
      <c r="A198" s="13" t="s">
        <v>545</v>
      </c>
      <c r="B198" s="13" t="s">
        <v>546</v>
      </c>
      <c r="C198" s="20">
        <f t="shared" si="3"/>
        <v>16</v>
      </c>
      <c r="D198" s="13" t="s">
        <v>1138</v>
      </c>
      <c r="E198" s="13" t="s">
        <v>850</v>
      </c>
      <c r="F198" s="14" t="s">
        <v>467</v>
      </c>
      <c r="G198" s="14" t="s">
        <v>1479</v>
      </c>
      <c r="H198" s="13" t="s">
        <v>1139</v>
      </c>
    </row>
    <row r="199" spans="1:8" x14ac:dyDescent="0.4">
      <c r="A199" s="13" t="s">
        <v>545</v>
      </c>
      <c r="B199" s="13" t="s">
        <v>546</v>
      </c>
      <c r="C199" s="20">
        <f t="shared" si="3"/>
        <v>17</v>
      </c>
      <c r="D199" s="13" t="s">
        <v>1136</v>
      </c>
      <c r="E199" s="13" t="s">
        <v>850</v>
      </c>
      <c r="F199" s="14" t="s">
        <v>372</v>
      </c>
      <c r="G199" s="14" t="s">
        <v>1480</v>
      </c>
      <c r="H199" s="13" t="s">
        <v>1137</v>
      </c>
    </row>
    <row r="200" spans="1:8" x14ac:dyDescent="0.4">
      <c r="A200" s="13" t="s">
        <v>545</v>
      </c>
      <c r="B200" s="13" t="s">
        <v>546</v>
      </c>
      <c r="C200" s="20">
        <f t="shared" si="3"/>
        <v>18</v>
      </c>
      <c r="D200" s="13" t="s">
        <v>1134</v>
      </c>
      <c r="E200" s="13" t="s">
        <v>850</v>
      </c>
      <c r="F200" s="14" t="s">
        <v>188</v>
      </c>
      <c r="G200" s="14" t="s">
        <v>1481</v>
      </c>
      <c r="H200" s="13" t="s">
        <v>1135</v>
      </c>
    </row>
    <row r="201" spans="1:8" x14ac:dyDescent="0.4">
      <c r="A201" s="13" t="s">
        <v>545</v>
      </c>
      <c r="B201" s="13" t="s">
        <v>546</v>
      </c>
      <c r="C201" s="20">
        <f t="shared" si="3"/>
        <v>19</v>
      </c>
      <c r="D201" s="13" t="s">
        <v>1131</v>
      </c>
      <c r="E201" s="13" t="s">
        <v>851</v>
      </c>
      <c r="F201" s="14" t="s">
        <v>188</v>
      </c>
      <c r="G201" s="14" t="s">
        <v>1482</v>
      </c>
      <c r="H201" s="13" t="s">
        <v>1133</v>
      </c>
    </row>
    <row r="202" spans="1:8" x14ac:dyDescent="0.4">
      <c r="A202" s="13" t="s">
        <v>545</v>
      </c>
      <c r="B202" s="13" t="s">
        <v>546</v>
      </c>
      <c r="C202" s="20">
        <f t="shared" si="3"/>
        <v>20</v>
      </c>
      <c r="D202" s="13" t="s">
        <v>1131</v>
      </c>
      <c r="E202" s="13" t="s">
        <v>850</v>
      </c>
      <c r="F202" s="14" t="s">
        <v>188</v>
      </c>
      <c r="G202" s="14" t="s">
        <v>1483</v>
      </c>
      <c r="H202" s="13" t="s">
        <v>1132</v>
      </c>
    </row>
    <row r="203" spans="1:8" x14ac:dyDescent="0.4">
      <c r="A203" s="13" t="s">
        <v>545</v>
      </c>
      <c r="B203" s="13" t="s">
        <v>546</v>
      </c>
      <c r="C203" s="20">
        <f t="shared" si="3"/>
        <v>21</v>
      </c>
      <c r="D203" s="13" t="s">
        <v>1129</v>
      </c>
      <c r="E203" s="13" t="s">
        <v>850</v>
      </c>
      <c r="F203" s="14" t="s">
        <v>206</v>
      </c>
      <c r="G203" s="14" t="s">
        <v>1484</v>
      </c>
      <c r="H203" s="13" t="s">
        <v>1130</v>
      </c>
    </row>
    <row r="204" spans="1:8" x14ac:dyDescent="0.4">
      <c r="A204" s="13" t="s">
        <v>545</v>
      </c>
      <c r="B204" s="13" t="s">
        <v>546</v>
      </c>
      <c r="C204" s="20">
        <f t="shared" si="3"/>
        <v>22</v>
      </c>
      <c r="D204" s="13" t="s">
        <v>1127</v>
      </c>
      <c r="E204" s="13" t="s">
        <v>850</v>
      </c>
      <c r="F204" s="14" t="s">
        <v>802</v>
      </c>
      <c r="G204" s="14" t="s">
        <v>1485</v>
      </c>
      <c r="H204" s="13" t="s">
        <v>1128</v>
      </c>
    </row>
    <row r="205" spans="1:8" x14ac:dyDescent="0.4">
      <c r="A205" s="13" t="s">
        <v>545</v>
      </c>
      <c r="B205" s="13" t="s">
        <v>546</v>
      </c>
      <c r="C205" s="20">
        <f t="shared" si="3"/>
        <v>23</v>
      </c>
      <c r="D205" s="13" t="s">
        <v>1125</v>
      </c>
      <c r="E205" s="13" t="s">
        <v>850</v>
      </c>
      <c r="F205" s="14" t="s">
        <v>188</v>
      </c>
      <c r="G205" s="14" t="s">
        <v>1486</v>
      </c>
      <c r="H205" s="13" t="s">
        <v>1126</v>
      </c>
    </row>
    <row r="206" spans="1:8" x14ac:dyDescent="0.4">
      <c r="A206" s="13" t="s">
        <v>545</v>
      </c>
      <c r="B206" s="13" t="s">
        <v>546</v>
      </c>
      <c r="C206" s="20">
        <f t="shared" si="3"/>
        <v>24</v>
      </c>
      <c r="D206" s="13" t="s">
        <v>1123</v>
      </c>
      <c r="E206" s="13" t="s">
        <v>850</v>
      </c>
      <c r="F206" s="14" t="s">
        <v>188</v>
      </c>
      <c r="G206" s="14" t="s">
        <v>1487</v>
      </c>
      <c r="H206" s="13" t="s">
        <v>1124</v>
      </c>
    </row>
    <row r="207" spans="1:8" x14ac:dyDescent="0.4">
      <c r="A207" s="13" t="s">
        <v>545</v>
      </c>
      <c r="B207" s="13" t="s">
        <v>546</v>
      </c>
      <c r="C207" s="20">
        <f t="shared" si="3"/>
        <v>25</v>
      </c>
      <c r="D207" s="13" t="s">
        <v>1121</v>
      </c>
      <c r="E207" s="13" t="s">
        <v>850</v>
      </c>
      <c r="F207" s="14" t="s">
        <v>372</v>
      </c>
      <c r="G207" s="14" t="s">
        <v>1488</v>
      </c>
      <c r="H207" s="13" t="s">
        <v>1122</v>
      </c>
    </row>
    <row r="208" spans="1:8" x14ac:dyDescent="0.4">
      <c r="A208" s="13" t="s">
        <v>545</v>
      </c>
      <c r="B208" s="13" t="s">
        <v>546</v>
      </c>
      <c r="C208" s="20">
        <f t="shared" si="3"/>
        <v>26</v>
      </c>
      <c r="D208" s="13" t="s">
        <v>1115</v>
      </c>
      <c r="E208" s="13" t="s">
        <v>850</v>
      </c>
      <c r="F208" s="14" t="s">
        <v>241</v>
      </c>
      <c r="G208" s="14" t="s">
        <v>1489</v>
      </c>
      <c r="H208" s="13" t="s">
        <v>1116</v>
      </c>
    </row>
    <row r="209" spans="1:8" x14ac:dyDescent="0.4">
      <c r="A209" s="13" t="s">
        <v>545</v>
      </c>
      <c r="B209" s="13" t="s">
        <v>546</v>
      </c>
      <c r="C209" s="20">
        <f t="shared" si="3"/>
        <v>27</v>
      </c>
      <c r="D209" s="13" t="s">
        <v>1113</v>
      </c>
      <c r="E209" s="13" t="s">
        <v>851</v>
      </c>
      <c r="F209" s="14" t="s">
        <v>372</v>
      </c>
      <c r="G209" s="14" t="s">
        <v>1490</v>
      </c>
      <c r="H209" s="13" t="s">
        <v>1114</v>
      </c>
    </row>
    <row r="210" spans="1:8" x14ac:dyDescent="0.4">
      <c r="A210" s="13" t="s">
        <v>545</v>
      </c>
      <c r="B210" s="13" t="s">
        <v>546</v>
      </c>
      <c r="C210" s="20">
        <f t="shared" si="3"/>
        <v>28</v>
      </c>
      <c r="D210" s="13" t="s">
        <v>1111</v>
      </c>
      <c r="E210" s="13" t="s">
        <v>850</v>
      </c>
      <c r="F210" s="14" t="s">
        <v>241</v>
      </c>
      <c r="G210" s="14" t="s">
        <v>1491</v>
      </c>
      <c r="H210" s="13" t="s">
        <v>1112</v>
      </c>
    </row>
    <row r="211" spans="1:8" x14ac:dyDescent="0.4">
      <c r="A211" s="13" t="s">
        <v>545</v>
      </c>
      <c r="B211" s="13" t="s">
        <v>546</v>
      </c>
      <c r="C211" s="20">
        <f t="shared" si="3"/>
        <v>29</v>
      </c>
      <c r="D211" s="13" t="s">
        <v>1109</v>
      </c>
      <c r="E211" s="13" t="s">
        <v>850</v>
      </c>
      <c r="F211" s="14" t="s">
        <v>372</v>
      </c>
      <c r="G211" s="14" t="s">
        <v>1492</v>
      </c>
      <c r="H211" s="13" t="s">
        <v>1110</v>
      </c>
    </row>
    <row r="212" spans="1:8" x14ac:dyDescent="0.4">
      <c r="A212" s="13" t="s">
        <v>553</v>
      </c>
      <c r="B212" s="13" t="s">
        <v>554</v>
      </c>
      <c r="C212" s="20">
        <f t="shared" si="3"/>
        <v>1</v>
      </c>
      <c r="D212" s="13" t="s">
        <v>1158</v>
      </c>
      <c r="E212" s="13" t="s">
        <v>851</v>
      </c>
      <c r="F212" s="14" t="s">
        <v>18</v>
      </c>
      <c r="G212" s="14" t="s">
        <v>1493</v>
      </c>
      <c r="H212" s="13" t="s">
        <v>544</v>
      </c>
    </row>
    <row r="213" spans="1:8" x14ac:dyDescent="0.4">
      <c r="A213" s="13" t="s">
        <v>553</v>
      </c>
      <c r="B213" s="13" t="s">
        <v>554</v>
      </c>
      <c r="C213" s="20">
        <f t="shared" si="3"/>
        <v>2</v>
      </c>
      <c r="D213" s="13" t="s">
        <v>1158</v>
      </c>
      <c r="E213" s="13" t="s">
        <v>850</v>
      </c>
      <c r="F213" s="14" t="s">
        <v>18</v>
      </c>
      <c r="G213" s="14" t="s">
        <v>1493</v>
      </c>
      <c r="H213" s="13" t="s">
        <v>544</v>
      </c>
    </row>
    <row r="214" spans="1:8" x14ac:dyDescent="0.4">
      <c r="A214" s="13" t="s">
        <v>556</v>
      </c>
      <c r="B214" s="13" t="s">
        <v>557</v>
      </c>
      <c r="C214" s="20">
        <f t="shared" si="3"/>
        <v>1</v>
      </c>
      <c r="D214" s="13" t="s">
        <v>1169</v>
      </c>
      <c r="E214" s="13" t="s">
        <v>880</v>
      </c>
      <c r="F214" s="14" t="s">
        <v>257</v>
      </c>
      <c r="G214" s="14" t="s">
        <v>1494</v>
      </c>
      <c r="H214" s="13" t="s">
        <v>1170</v>
      </c>
    </row>
    <row r="215" spans="1:8" x14ac:dyDescent="0.4">
      <c r="A215" s="13" t="s">
        <v>556</v>
      </c>
      <c r="B215" s="13" t="s">
        <v>557</v>
      </c>
      <c r="C215" s="20">
        <f t="shared" si="3"/>
        <v>2</v>
      </c>
      <c r="D215" s="13" t="s">
        <v>1167</v>
      </c>
      <c r="E215" s="13" t="s">
        <v>853</v>
      </c>
      <c r="F215" s="14" t="s">
        <v>257</v>
      </c>
      <c r="G215" s="14" t="s">
        <v>1495</v>
      </c>
      <c r="H215" s="13" t="s">
        <v>1168</v>
      </c>
    </row>
    <row r="216" spans="1:8" x14ac:dyDescent="0.4">
      <c r="A216" s="13" t="s">
        <v>556</v>
      </c>
      <c r="B216" s="13" t="s">
        <v>557</v>
      </c>
      <c r="C216" s="20">
        <f t="shared" si="3"/>
        <v>3</v>
      </c>
      <c r="D216" s="13" t="s">
        <v>1163</v>
      </c>
      <c r="E216" s="13" t="s">
        <v>850</v>
      </c>
      <c r="F216" s="14" t="s">
        <v>257</v>
      </c>
      <c r="G216" s="14" t="s">
        <v>1496</v>
      </c>
      <c r="H216" s="13" t="s">
        <v>1164</v>
      </c>
    </row>
    <row r="217" spans="1:8" x14ac:dyDescent="0.4">
      <c r="A217" s="13" t="s">
        <v>556</v>
      </c>
      <c r="B217" s="13" t="s">
        <v>557</v>
      </c>
      <c r="C217" s="20">
        <f t="shared" si="3"/>
        <v>4</v>
      </c>
      <c r="D217" s="13" t="s">
        <v>1165</v>
      </c>
      <c r="E217" s="13" t="s">
        <v>850</v>
      </c>
      <c r="F217" s="14" t="s">
        <v>257</v>
      </c>
      <c r="G217" s="14" t="s">
        <v>1497</v>
      </c>
      <c r="H217" s="13" t="s">
        <v>1166</v>
      </c>
    </row>
    <row r="218" spans="1:8" x14ac:dyDescent="0.4">
      <c r="A218" s="13" t="s">
        <v>556</v>
      </c>
      <c r="B218" s="13" t="s">
        <v>557</v>
      </c>
      <c r="C218" s="20">
        <f t="shared" si="3"/>
        <v>5</v>
      </c>
      <c r="D218" s="13" t="s">
        <v>1161</v>
      </c>
      <c r="E218" s="13" t="s">
        <v>850</v>
      </c>
      <c r="F218" s="14" t="s">
        <v>257</v>
      </c>
      <c r="G218" s="14" t="s">
        <v>1498</v>
      </c>
      <c r="H218" s="13" t="s">
        <v>1162</v>
      </c>
    </row>
    <row r="219" spans="1:8" x14ac:dyDescent="0.4">
      <c r="A219" s="13" t="s">
        <v>556</v>
      </c>
      <c r="B219" s="13" t="s">
        <v>557</v>
      </c>
      <c r="C219" s="20">
        <f t="shared" si="3"/>
        <v>6</v>
      </c>
      <c r="D219" s="13" t="s">
        <v>1159</v>
      </c>
      <c r="E219" s="13" t="s">
        <v>850</v>
      </c>
      <c r="F219" s="14" t="s">
        <v>257</v>
      </c>
      <c r="G219" s="14" t="s">
        <v>1499</v>
      </c>
      <c r="H219" s="13" t="s">
        <v>1160</v>
      </c>
    </row>
    <row r="220" spans="1:8" x14ac:dyDescent="0.4">
      <c r="A220" s="13" t="s">
        <v>563</v>
      </c>
      <c r="B220" s="13" t="s">
        <v>564</v>
      </c>
      <c r="C220" s="20">
        <f t="shared" si="3"/>
        <v>1</v>
      </c>
      <c r="D220" s="13" t="s">
        <v>1173</v>
      </c>
      <c r="E220" s="13" t="s">
        <v>855</v>
      </c>
      <c r="F220" s="14" t="s">
        <v>78</v>
      </c>
      <c r="G220" s="14" t="s">
        <v>1500</v>
      </c>
      <c r="H220" s="13" t="s">
        <v>1174</v>
      </c>
    </row>
    <row r="221" spans="1:8" x14ac:dyDescent="0.4">
      <c r="A221" s="13" t="s">
        <v>563</v>
      </c>
      <c r="B221" s="13" t="s">
        <v>564</v>
      </c>
      <c r="C221" s="20">
        <f t="shared" si="3"/>
        <v>2</v>
      </c>
      <c r="D221" s="13" t="s">
        <v>1175</v>
      </c>
      <c r="E221" s="13" t="s">
        <v>855</v>
      </c>
      <c r="F221" s="14" t="s">
        <v>78</v>
      </c>
      <c r="G221" s="14" t="s">
        <v>1501</v>
      </c>
      <c r="H221" s="13" t="s">
        <v>1176</v>
      </c>
    </row>
    <row r="222" spans="1:8" x14ac:dyDescent="0.4">
      <c r="A222" s="13" t="s">
        <v>563</v>
      </c>
      <c r="B222" s="13" t="s">
        <v>564</v>
      </c>
      <c r="C222" s="20">
        <f t="shared" si="3"/>
        <v>3</v>
      </c>
      <c r="D222" s="13" t="s">
        <v>1171</v>
      </c>
      <c r="E222" s="13" t="s">
        <v>855</v>
      </c>
      <c r="F222" s="14" t="s">
        <v>78</v>
      </c>
      <c r="G222" s="14" t="s">
        <v>1502</v>
      </c>
      <c r="H222" s="13" t="s">
        <v>1172</v>
      </c>
    </row>
    <row r="223" spans="1:8" x14ac:dyDescent="0.4">
      <c r="A223" s="13" t="s">
        <v>563</v>
      </c>
      <c r="B223" s="13" t="s">
        <v>564</v>
      </c>
      <c r="C223" s="20">
        <f t="shared" si="3"/>
        <v>4</v>
      </c>
      <c r="D223" s="13" t="s">
        <v>1171</v>
      </c>
      <c r="E223" s="13" t="s">
        <v>880</v>
      </c>
      <c r="F223" s="14" t="s">
        <v>78</v>
      </c>
      <c r="G223" s="14" t="s">
        <v>1502</v>
      </c>
      <c r="H223" s="13" t="s">
        <v>1172</v>
      </c>
    </row>
    <row r="224" spans="1:8" x14ac:dyDescent="0.4">
      <c r="A224" s="13" t="s">
        <v>569</v>
      </c>
      <c r="B224" s="13" t="s">
        <v>570</v>
      </c>
      <c r="C224" s="20">
        <f t="shared" si="3"/>
        <v>1</v>
      </c>
      <c r="D224" s="13" t="s">
        <v>1177</v>
      </c>
      <c r="E224" s="13" t="s">
        <v>853</v>
      </c>
      <c r="F224" s="14" t="s">
        <v>26</v>
      </c>
      <c r="G224" s="14" t="s">
        <v>1503</v>
      </c>
      <c r="H224" s="13" t="s">
        <v>1178</v>
      </c>
    </row>
    <row r="225" spans="1:8" x14ac:dyDescent="0.4">
      <c r="A225" s="13" t="s">
        <v>569</v>
      </c>
      <c r="B225" s="13" t="s">
        <v>570</v>
      </c>
      <c r="C225" s="20">
        <f t="shared" si="3"/>
        <v>2</v>
      </c>
      <c r="D225" s="13" t="s">
        <v>1180</v>
      </c>
      <c r="E225" s="13" t="s">
        <v>853</v>
      </c>
      <c r="F225" s="14" t="s">
        <v>78</v>
      </c>
      <c r="G225" s="14" t="s">
        <v>1504</v>
      </c>
      <c r="H225" s="13" t="s">
        <v>1181</v>
      </c>
    </row>
    <row r="226" spans="1:8" x14ac:dyDescent="0.4">
      <c r="A226" s="13" t="s">
        <v>569</v>
      </c>
      <c r="B226" s="13" t="s">
        <v>570</v>
      </c>
      <c r="C226" s="20">
        <f t="shared" si="3"/>
        <v>3</v>
      </c>
      <c r="D226" s="13" t="s">
        <v>1180</v>
      </c>
      <c r="E226" s="13" t="s">
        <v>866</v>
      </c>
      <c r="F226" s="14" t="s">
        <v>78</v>
      </c>
      <c r="G226" s="14" t="s">
        <v>1504</v>
      </c>
      <c r="H226" s="13" t="s">
        <v>1181</v>
      </c>
    </row>
    <row r="227" spans="1:8" x14ac:dyDescent="0.4">
      <c r="A227" s="13" t="s">
        <v>569</v>
      </c>
      <c r="B227" s="13" t="s">
        <v>570</v>
      </c>
      <c r="C227" s="20">
        <f t="shared" si="3"/>
        <v>4</v>
      </c>
      <c r="D227" s="13" t="s">
        <v>1179</v>
      </c>
      <c r="E227" s="13" t="s">
        <v>853</v>
      </c>
      <c r="F227" s="14" t="s">
        <v>144</v>
      </c>
      <c r="G227" s="14" t="s">
        <v>1505</v>
      </c>
      <c r="H227" s="13" t="s">
        <v>576</v>
      </c>
    </row>
    <row r="228" spans="1:8" x14ac:dyDescent="0.4">
      <c r="A228" s="13" t="s">
        <v>577</v>
      </c>
      <c r="B228" s="13" t="s">
        <v>578</v>
      </c>
      <c r="C228" s="20">
        <f t="shared" si="3"/>
        <v>1</v>
      </c>
      <c r="D228" s="13" t="s">
        <v>1182</v>
      </c>
      <c r="E228" s="13" t="s">
        <v>853</v>
      </c>
      <c r="F228" s="14" t="s">
        <v>582</v>
      </c>
      <c r="G228" s="14" t="s">
        <v>1506</v>
      </c>
      <c r="H228" s="13" t="s">
        <v>585</v>
      </c>
    </row>
    <row r="229" spans="1:8" x14ac:dyDescent="0.4">
      <c r="A229" s="13" t="s">
        <v>586</v>
      </c>
      <c r="B229" s="13" t="s">
        <v>587</v>
      </c>
      <c r="C229" s="20">
        <f t="shared" si="3"/>
        <v>1</v>
      </c>
      <c r="D229" s="13" t="s">
        <v>1183</v>
      </c>
      <c r="E229" s="13" t="s">
        <v>850</v>
      </c>
      <c r="F229" s="14" t="s">
        <v>215</v>
      </c>
      <c r="G229" s="14" t="s">
        <v>1507</v>
      </c>
      <c r="H229" s="13" t="s">
        <v>593</v>
      </c>
    </row>
    <row r="230" spans="1:8" x14ac:dyDescent="0.4">
      <c r="A230" s="13" t="s">
        <v>594</v>
      </c>
      <c r="B230" s="13" t="s">
        <v>1306</v>
      </c>
      <c r="C230" s="20">
        <f t="shared" si="3"/>
        <v>1</v>
      </c>
      <c r="D230" s="13" t="s">
        <v>1184</v>
      </c>
      <c r="E230" s="13" t="s">
        <v>853</v>
      </c>
      <c r="F230" s="14" t="s">
        <v>599</v>
      </c>
      <c r="G230" s="14" t="s">
        <v>1508</v>
      </c>
      <c r="H230" s="13" t="s">
        <v>602</v>
      </c>
    </row>
    <row r="231" spans="1:8" x14ac:dyDescent="0.4">
      <c r="A231" s="13" t="s">
        <v>603</v>
      </c>
      <c r="B231" s="13" t="s">
        <v>604</v>
      </c>
      <c r="C231" s="20">
        <f t="shared" si="3"/>
        <v>1</v>
      </c>
      <c r="D231" s="13" t="s">
        <v>1185</v>
      </c>
      <c r="E231" s="13" t="s">
        <v>853</v>
      </c>
      <c r="F231" s="14" t="s">
        <v>1102</v>
      </c>
      <c r="G231" s="14" t="s">
        <v>1509</v>
      </c>
      <c r="H231" s="13" t="s">
        <v>609</v>
      </c>
    </row>
    <row r="232" spans="1:8" x14ac:dyDescent="0.4">
      <c r="A232" s="13" t="s">
        <v>610</v>
      </c>
      <c r="B232" s="13" t="s">
        <v>611</v>
      </c>
      <c r="C232" s="20">
        <f t="shared" si="3"/>
        <v>1</v>
      </c>
      <c r="D232" s="13" t="s">
        <v>1186</v>
      </c>
      <c r="E232" s="13" t="s">
        <v>850</v>
      </c>
      <c r="F232" s="14" t="s">
        <v>135</v>
      </c>
      <c r="G232" s="14" t="s">
        <v>1510</v>
      </c>
      <c r="H232" s="13" t="s">
        <v>617</v>
      </c>
    </row>
    <row r="233" spans="1:8" x14ac:dyDescent="0.4">
      <c r="A233" s="13" t="s">
        <v>618</v>
      </c>
      <c r="B233" s="13" t="s">
        <v>619</v>
      </c>
      <c r="C233" s="20">
        <f t="shared" si="3"/>
        <v>1</v>
      </c>
      <c r="D233" s="13" t="s">
        <v>1188</v>
      </c>
      <c r="E233" s="13" t="s">
        <v>853</v>
      </c>
      <c r="F233" s="14" t="s">
        <v>599</v>
      </c>
      <c r="G233" s="14" t="s">
        <v>1511</v>
      </c>
      <c r="H233" s="13" t="s">
        <v>625</v>
      </c>
    </row>
    <row r="234" spans="1:8" x14ac:dyDescent="0.4">
      <c r="A234" s="13" t="s">
        <v>618</v>
      </c>
      <c r="B234" s="13" t="s">
        <v>619</v>
      </c>
      <c r="C234" s="20">
        <f t="shared" si="3"/>
        <v>2</v>
      </c>
      <c r="D234" s="13" t="s">
        <v>1189</v>
      </c>
      <c r="E234" s="13" t="s">
        <v>958</v>
      </c>
      <c r="F234" s="14" t="s">
        <v>599</v>
      </c>
      <c r="G234" s="14" t="s">
        <v>1512</v>
      </c>
      <c r="H234" s="13" t="s">
        <v>625</v>
      </c>
    </row>
    <row r="235" spans="1:8" x14ac:dyDescent="0.4">
      <c r="A235" s="13" t="s">
        <v>618</v>
      </c>
      <c r="B235" s="13" t="s">
        <v>619</v>
      </c>
      <c r="C235" s="20">
        <f t="shared" si="3"/>
        <v>3</v>
      </c>
      <c r="D235" s="13" t="s">
        <v>1187</v>
      </c>
      <c r="E235" s="13" t="s">
        <v>880</v>
      </c>
      <c r="F235" s="14" t="s">
        <v>599</v>
      </c>
      <c r="G235" s="14" t="s">
        <v>1513</v>
      </c>
      <c r="H235" s="13" t="s">
        <v>625</v>
      </c>
    </row>
    <row r="236" spans="1:8" x14ac:dyDescent="0.4">
      <c r="A236" s="13" t="s">
        <v>626</v>
      </c>
      <c r="B236" s="13" t="s">
        <v>627</v>
      </c>
      <c r="C236" s="20">
        <f t="shared" si="3"/>
        <v>1</v>
      </c>
      <c r="D236" s="13" t="s">
        <v>1190</v>
      </c>
      <c r="E236" s="13" t="s">
        <v>850</v>
      </c>
      <c r="F236" s="14" t="s">
        <v>215</v>
      </c>
      <c r="G236" s="14" t="s">
        <v>1514</v>
      </c>
      <c r="H236" s="13" t="s">
        <v>633</v>
      </c>
    </row>
    <row r="237" spans="1:8" x14ac:dyDescent="0.4">
      <c r="A237" s="13" t="s">
        <v>634</v>
      </c>
      <c r="B237" s="13" t="s">
        <v>635</v>
      </c>
      <c r="C237" s="20">
        <f t="shared" si="3"/>
        <v>1</v>
      </c>
      <c r="D237" s="13" t="s">
        <v>1191</v>
      </c>
      <c r="E237" s="13" t="s">
        <v>855</v>
      </c>
      <c r="F237" s="14" t="s">
        <v>638</v>
      </c>
      <c r="G237" s="14" t="s">
        <v>1515</v>
      </c>
      <c r="H237" s="13" t="s">
        <v>641</v>
      </c>
    </row>
    <row r="238" spans="1:8" x14ac:dyDescent="0.4">
      <c r="A238" s="13" t="s">
        <v>634</v>
      </c>
      <c r="B238" s="13" t="s">
        <v>635</v>
      </c>
      <c r="C238" s="20">
        <f t="shared" si="3"/>
        <v>2</v>
      </c>
      <c r="D238" s="13" t="s">
        <v>1192</v>
      </c>
      <c r="E238" s="13" t="s">
        <v>853</v>
      </c>
      <c r="F238" s="14" t="s">
        <v>638</v>
      </c>
      <c r="G238" s="14" t="s">
        <v>1516</v>
      </c>
      <c r="H238" s="13" t="s">
        <v>1193</v>
      </c>
    </row>
    <row r="239" spans="1:8" x14ac:dyDescent="0.4">
      <c r="A239" s="13" t="s">
        <v>642</v>
      </c>
      <c r="B239" s="13" t="s">
        <v>643</v>
      </c>
      <c r="C239" s="20">
        <f t="shared" si="3"/>
        <v>1</v>
      </c>
      <c r="D239" s="13" t="s">
        <v>1196</v>
      </c>
      <c r="E239" s="13" t="s">
        <v>851</v>
      </c>
      <c r="F239" s="14" t="s">
        <v>61</v>
      </c>
      <c r="G239" s="14" t="s">
        <v>1517</v>
      </c>
      <c r="H239" s="13" t="s">
        <v>1197</v>
      </c>
    </row>
    <row r="240" spans="1:8" x14ac:dyDescent="0.4">
      <c r="A240" s="13" t="s">
        <v>642</v>
      </c>
      <c r="B240" s="13" t="s">
        <v>643</v>
      </c>
      <c r="C240" s="20">
        <f t="shared" si="3"/>
        <v>2</v>
      </c>
      <c r="D240" s="13" t="s">
        <v>1202</v>
      </c>
      <c r="E240" s="13" t="s">
        <v>850</v>
      </c>
      <c r="F240" s="14" t="s">
        <v>61</v>
      </c>
      <c r="G240" s="14" t="s">
        <v>1518</v>
      </c>
      <c r="H240" s="13" t="s">
        <v>1203</v>
      </c>
    </row>
    <row r="241" spans="1:9" x14ac:dyDescent="0.4">
      <c r="A241" s="13" t="s">
        <v>642</v>
      </c>
      <c r="B241" s="13" t="s">
        <v>643</v>
      </c>
      <c r="C241" s="20">
        <f t="shared" si="3"/>
        <v>3</v>
      </c>
      <c r="D241" s="13" t="s">
        <v>1194</v>
      </c>
      <c r="E241" s="13" t="s">
        <v>869</v>
      </c>
      <c r="F241" s="14" t="s">
        <v>467</v>
      </c>
      <c r="G241" s="14" t="s">
        <v>1519</v>
      </c>
      <c r="H241" s="13" t="s">
        <v>1195</v>
      </c>
    </row>
    <row r="242" spans="1:9" x14ac:dyDescent="0.4">
      <c r="A242" s="13" t="s">
        <v>642</v>
      </c>
      <c r="B242" s="13" t="s">
        <v>643</v>
      </c>
      <c r="C242" s="20">
        <f t="shared" si="3"/>
        <v>4</v>
      </c>
      <c r="D242" s="13" t="s">
        <v>1198</v>
      </c>
      <c r="E242" s="13" t="s">
        <v>850</v>
      </c>
      <c r="F242" s="14" t="s">
        <v>467</v>
      </c>
      <c r="G242" s="14" t="s">
        <v>1520</v>
      </c>
      <c r="H242" s="13" t="s">
        <v>1199</v>
      </c>
    </row>
    <row r="243" spans="1:9" x14ac:dyDescent="0.4">
      <c r="A243" s="13" t="s">
        <v>642</v>
      </c>
      <c r="B243" s="13" t="s">
        <v>643</v>
      </c>
      <c r="C243" s="20">
        <f t="shared" si="3"/>
        <v>5</v>
      </c>
      <c r="D243" s="13" t="s">
        <v>1204</v>
      </c>
      <c r="E243" s="13" t="s">
        <v>869</v>
      </c>
      <c r="F243" s="14" t="s">
        <v>467</v>
      </c>
      <c r="G243" s="14" t="s">
        <v>1521</v>
      </c>
      <c r="H243" s="13" t="s">
        <v>1205</v>
      </c>
    </row>
    <row r="244" spans="1:9" x14ac:dyDescent="0.4">
      <c r="A244" s="13" t="s">
        <v>642</v>
      </c>
      <c r="B244" s="13" t="s">
        <v>643</v>
      </c>
      <c r="C244" s="20">
        <f t="shared" si="3"/>
        <v>6</v>
      </c>
      <c r="D244" s="13" t="s">
        <v>1200</v>
      </c>
      <c r="E244" s="13" t="s">
        <v>869</v>
      </c>
      <c r="F244" s="14" t="s">
        <v>61</v>
      </c>
      <c r="G244" s="14" t="s">
        <v>1522</v>
      </c>
      <c r="H244" s="13" t="s">
        <v>1201</v>
      </c>
    </row>
    <row r="245" spans="1:9" x14ac:dyDescent="0.4">
      <c r="A245" s="28" t="s">
        <v>649</v>
      </c>
      <c r="B245" s="28" t="s">
        <v>650</v>
      </c>
      <c r="C245" s="29">
        <f t="shared" si="3"/>
        <v>1</v>
      </c>
      <c r="D245" s="28" t="s">
        <v>1206</v>
      </c>
      <c r="E245" s="28" t="s">
        <v>853</v>
      </c>
      <c r="F245" s="30" t="s">
        <v>654</v>
      </c>
      <c r="G245" s="30" t="s">
        <v>1523</v>
      </c>
      <c r="H245" s="28" t="s">
        <v>657</v>
      </c>
      <c r="I245" s="1" t="s">
        <v>1575</v>
      </c>
    </row>
    <row r="246" spans="1:9" x14ac:dyDescent="0.4">
      <c r="A246" s="13" t="s">
        <v>658</v>
      </c>
      <c r="B246" s="13" t="s">
        <v>659</v>
      </c>
      <c r="C246" s="20">
        <f t="shared" si="3"/>
        <v>1</v>
      </c>
      <c r="D246" s="13" t="s">
        <v>1207</v>
      </c>
      <c r="E246" s="13" t="s">
        <v>850</v>
      </c>
      <c r="F246" s="14" t="s">
        <v>339</v>
      </c>
      <c r="G246" s="14" t="s">
        <v>1524</v>
      </c>
      <c r="H246" s="13" t="s">
        <v>1208</v>
      </c>
    </row>
    <row r="247" spans="1:9" x14ac:dyDescent="0.4">
      <c r="A247" s="13" t="s">
        <v>665</v>
      </c>
      <c r="B247" s="13" t="s">
        <v>1291</v>
      </c>
      <c r="C247" s="20">
        <f t="shared" si="3"/>
        <v>1</v>
      </c>
      <c r="D247" s="13" t="s">
        <v>1222</v>
      </c>
      <c r="E247" s="13" t="s">
        <v>853</v>
      </c>
      <c r="F247" s="14" t="s">
        <v>78</v>
      </c>
      <c r="G247" s="14" t="s">
        <v>1525</v>
      </c>
      <c r="H247" s="13" t="s">
        <v>1223</v>
      </c>
    </row>
    <row r="248" spans="1:9" x14ac:dyDescent="0.4">
      <c r="A248" s="13" t="s">
        <v>665</v>
      </c>
      <c r="B248" s="13" t="s">
        <v>666</v>
      </c>
      <c r="C248" s="20">
        <f t="shared" si="3"/>
        <v>2</v>
      </c>
      <c r="D248" s="13" t="s">
        <v>1226</v>
      </c>
      <c r="E248" s="13" t="s">
        <v>853</v>
      </c>
      <c r="F248" s="14" t="s">
        <v>188</v>
      </c>
      <c r="G248" s="14" t="s">
        <v>1526</v>
      </c>
      <c r="H248" s="13" t="s">
        <v>1227</v>
      </c>
    </row>
    <row r="249" spans="1:9" x14ac:dyDescent="0.4">
      <c r="A249" s="13" t="s">
        <v>665</v>
      </c>
      <c r="B249" s="13" t="s">
        <v>1291</v>
      </c>
      <c r="C249" s="20">
        <f t="shared" si="3"/>
        <v>3</v>
      </c>
      <c r="D249" s="13" t="s">
        <v>1230</v>
      </c>
      <c r="E249" s="13" t="s">
        <v>853</v>
      </c>
      <c r="F249" s="14" t="s">
        <v>118</v>
      </c>
      <c r="G249" s="14" t="s">
        <v>1527</v>
      </c>
      <c r="H249" s="13" t="s">
        <v>1231</v>
      </c>
    </row>
    <row r="250" spans="1:9" x14ac:dyDescent="0.4">
      <c r="A250" s="13" t="s">
        <v>665</v>
      </c>
      <c r="B250" s="13" t="s">
        <v>666</v>
      </c>
      <c r="C250" s="20">
        <f t="shared" si="3"/>
        <v>4</v>
      </c>
      <c r="D250" s="13" t="s">
        <v>1220</v>
      </c>
      <c r="E250" s="13" t="s">
        <v>853</v>
      </c>
      <c r="F250" s="14" t="s">
        <v>78</v>
      </c>
      <c r="G250" s="14" t="s">
        <v>1528</v>
      </c>
      <c r="H250" s="13" t="s">
        <v>1221</v>
      </c>
    </row>
    <row r="251" spans="1:9" x14ac:dyDescent="0.4">
      <c r="A251" s="13" t="s">
        <v>665</v>
      </c>
      <c r="B251" s="13" t="s">
        <v>666</v>
      </c>
      <c r="C251" s="20">
        <f t="shared" si="3"/>
        <v>5</v>
      </c>
      <c r="D251" s="13" t="s">
        <v>1218</v>
      </c>
      <c r="E251" s="13" t="s">
        <v>880</v>
      </c>
      <c r="F251" s="14" t="s">
        <v>78</v>
      </c>
      <c r="G251" s="14" t="s">
        <v>1529</v>
      </c>
      <c r="H251" s="13" t="s">
        <v>1219</v>
      </c>
    </row>
    <row r="252" spans="1:9" x14ac:dyDescent="0.4">
      <c r="A252" s="13" t="s">
        <v>665</v>
      </c>
      <c r="B252" s="13" t="s">
        <v>666</v>
      </c>
      <c r="C252" s="20">
        <f t="shared" si="3"/>
        <v>6</v>
      </c>
      <c r="D252" s="13" t="s">
        <v>1232</v>
      </c>
      <c r="E252" s="13" t="s">
        <v>880</v>
      </c>
      <c r="F252" s="14" t="s">
        <v>188</v>
      </c>
      <c r="G252" s="14" t="s">
        <v>1530</v>
      </c>
      <c r="H252" s="13" t="s">
        <v>1233</v>
      </c>
    </row>
    <row r="253" spans="1:9" x14ac:dyDescent="0.4">
      <c r="A253" s="13" t="s">
        <v>665</v>
      </c>
      <c r="B253" s="13" t="s">
        <v>666</v>
      </c>
      <c r="C253" s="20">
        <f t="shared" si="3"/>
        <v>7</v>
      </c>
      <c r="D253" s="13" t="s">
        <v>1224</v>
      </c>
      <c r="E253" s="13" t="s">
        <v>880</v>
      </c>
      <c r="F253" s="14" t="s">
        <v>78</v>
      </c>
      <c r="G253" s="14" t="s">
        <v>1531</v>
      </c>
      <c r="H253" s="13" t="s">
        <v>1225</v>
      </c>
    </row>
    <row r="254" spans="1:9" x14ac:dyDescent="0.4">
      <c r="A254" s="13" t="s">
        <v>665</v>
      </c>
      <c r="B254" s="13" t="s">
        <v>666</v>
      </c>
      <c r="C254" s="20">
        <f t="shared" si="3"/>
        <v>8</v>
      </c>
      <c r="D254" s="13" t="s">
        <v>1297</v>
      </c>
      <c r="E254" s="13" t="s">
        <v>869</v>
      </c>
      <c r="F254" s="14" t="s">
        <v>118</v>
      </c>
      <c r="G254" s="14" t="s">
        <v>1532</v>
      </c>
      <c r="H254" s="13" t="s">
        <v>1217</v>
      </c>
    </row>
    <row r="255" spans="1:9" x14ac:dyDescent="0.4">
      <c r="A255" s="13" t="s">
        <v>665</v>
      </c>
      <c r="B255" s="13" t="s">
        <v>666</v>
      </c>
      <c r="C255" s="20">
        <f t="shared" si="3"/>
        <v>9</v>
      </c>
      <c r="D255" s="13" t="s">
        <v>1228</v>
      </c>
      <c r="E255" s="13" t="s">
        <v>855</v>
      </c>
      <c r="F255" s="14" t="s">
        <v>283</v>
      </c>
      <c r="G255" s="14" t="s">
        <v>1533</v>
      </c>
      <c r="H255" s="13" t="s">
        <v>1229</v>
      </c>
    </row>
    <row r="256" spans="1:9" x14ac:dyDescent="0.4">
      <c r="A256" s="13" t="s">
        <v>665</v>
      </c>
      <c r="B256" s="13" t="s">
        <v>666</v>
      </c>
      <c r="C256" s="20">
        <f t="shared" si="3"/>
        <v>10</v>
      </c>
      <c r="D256" s="13" t="s">
        <v>1215</v>
      </c>
      <c r="E256" s="13" t="s">
        <v>855</v>
      </c>
      <c r="F256" s="14" t="s">
        <v>169</v>
      </c>
      <c r="G256" s="14" t="s">
        <v>1534</v>
      </c>
      <c r="H256" s="13" t="s">
        <v>1216</v>
      </c>
    </row>
    <row r="257" spans="1:8" x14ac:dyDescent="0.4">
      <c r="A257" s="13" t="s">
        <v>665</v>
      </c>
      <c r="B257" s="13" t="s">
        <v>666</v>
      </c>
      <c r="C257" s="20">
        <f t="shared" si="3"/>
        <v>11</v>
      </c>
      <c r="D257" s="13" t="s">
        <v>1213</v>
      </c>
      <c r="E257" s="13" t="s">
        <v>855</v>
      </c>
      <c r="F257" s="14" t="s">
        <v>283</v>
      </c>
      <c r="G257" s="14" t="s">
        <v>1535</v>
      </c>
      <c r="H257" s="13" t="s">
        <v>1214</v>
      </c>
    </row>
    <row r="258" spans="1:8" x14ac:dyDescent="0.4">
      <c r="A258" s="13" t="s">
        <v>665</v>
      </c>
      <c r="B258" s="13" t="s">
        <v>666</v>
      </c>
      <c r="C258" s="20">
        <f t="shared" ref="C258:C298" si="4">IF(A258=A257,C257+1,1)</f>
        <v>12</v>
      </c>
      <c r="D258" s="13" t="s">
        <v>1211</v>
      </c>
      <c r="E258" s="13" t="s">
        <v>850</v>
      </c>
      <c r="F258" s="14" t="s">
        <v>283</v>
      </c>
      <c r="G258" s="14" t="s">
        <v>1536</v>
      </c>
      <c r="H258" s="13" t="s">
        <v>1212</v>
      </c>
    </row>
    <row r="259" spans="1:8" x14ac:dyDescent="0.4">
      <c r="A259" s="13" t="s">
        <v>665</v>
      </c>
      <c r="B259" s="13" t="s">
        <v>666</v>
      </c>
      <c r="C259" s="20">
        <f t="shared" si="4"/>
        <v>13</v>
      </c>
      <c r="D259" s="13" t="s">
        <v>1209</v>
      </c>
      <c r="E259" s="13" t="s">
        <v>855</v>
      </c>
      <c r="F259" s="14" t="s">
        <v>283</v>
      </c>
      <c r="G259" s="14" t="s">
        <v>1537</v>
      </c>
      <c r="H259" s="13" t="s">
        <v>1210</v>
      </c>
    </row>
    <row r="260" spans="1:8" x14ac:dyDescent="0.4">
      <c r="A260" s="13" t="s">
        <v>670</v>
      </c>
      <c r="B260" s="13" t="s">
        <v>671</v>
      </c>
      <c r="C260" s="20">
        <f t="shared" si="4"/>
        <v>1</v>
      </c>
      <c r="D260" s="13" t="s">
        <v>1234</v>
      </c>
      <c r="E260" s="13" t="s">
        <v>853</v>
      </c>
      <c r="F260" s="14" t="s">
        <v>135</v>
      </c>
      <c r="G260" s="14" t="s">
        <v>1538</v>
      </c>
      <c r="H260" s="13" t="s">
        <v>677</v>
      </c>
    </row>
    <row r="261" spans="1:8" x14ac:dyDescent="0.4">
      <c r="A261" s="13" t="s">
        <v>678</v>
      </c>
      <c r="B261" s="13" t="s">
        <v>679</v>
      </c>
      <c r="C261" s="20">
        <f t="shared" si="4"/>
        <v>1</v>
      </c>
      <c r="D261" s="13" t="s">
        <v>1235</v>
      </c>
      <c r="E261" s="13" t="s">
        <v>850</v>
      </c>
      <c r="F261" s="14" t="s">
        <v>169</v>
      </c>
      <c r="G261" s="14" t="s">
        <v>1539</v>
      </c>
      <c r="H261" s="13" t="s">
        <v>685</v>
      </c>
    </row>
    <row r="262" spans="1:8" x14ac:dyDescent="0.4">
      <c r="A262" s="13" t="s">
        <v>686</v>
      </c>
      <c r="B262" s="13" t="s">
        <v>687</v>
      </c>
      <c r="C262" s="20">
        <f t="shared" si="4"/>
        <v>1</v>
      </c>
      <c r="D262" s="13" t="s">
        <v>1236</v>
      </c>
      <c r="E262" s="13" t="s">
        <v>850</v>
      </c>
      <c r="F262" s="14" t="s">
        <v>169</v>
      </c>
      <c r="G262" s="14" t="s">
        <v>1540</v>
      </c>
      <c r="H262" s="13" t="s">
        <v>691</v>
      </c>
    </row>
    <row r="263" spans="1:8" x14ac:dyDescent="0.4">
      <c r="A263" s="13" t="s">
        <v>692</v>
      </c>
      <c r="B263" s="13" t="s">
        <v>693</v>
      </c>
      <c r="C263" s="20">
        <f t="shared" si="4"/>
        <v>1</v>
      </c>
      <c r="D263" s="13" t="s">
        <v>1237</v>
      </c>
      <c r="E263" s="13" t="s">
        <v>855</v>
      </c>
      <c r="F263" s="14" t="s">
        <v>441</v>
      </c>
      <c r="G263" s="14" t="s">
        <v>1541</v>
      </c>
      <c r="H263" s="13" t="s">
        <v>699</v>
      </c>
    </row>
    <row r="264" spans="1:8" x14ac:dyDescent="0.4">
      <c r="A264" s="13" t="s">
        <v>700</v>
      </c>
      <c r="B264" s="13" t="s">
        <v>701</v>
      </c>
      <c r="C264" s="20">
        <f t="shared" si="4"/>
        <v>1</v>
      </c>
      <c r="D264" s="13" t="s">
        <v>1238</v>
      </c>
      <c r="E264" s="13" t="s">
        <v>850</v>
      </c>
      <c r="F264" s="14" t="s">
        <v>53</v>
      </c>
      <c r="G264" s="14" t="s">
        <v>1542</v>
      </c>
      <c r="H264" s="13" t="s">
        <v>709</v>
      </c>
    </row>
    <row r="265" spans="1:8" x14ac:dyDescent="0.4">
      <c r="A265" s="13" t="s">
        <v>710</v>
      </c>
      <c r="B265" s="13" t="s">
        <v>711</v>
      </c>
      <c r="C265" s="20">
        <f t="shared" si="4"/>
        <v>1</v>
      </c>
      <c r="D265" s="13" t="s">
        <v>1239</v>
      </c>
      <c r="E265" s="13" t="s">
        <v>851</v>
      </c>
      <c r="F265" s="14" t="s">
        <v>339</v>
      </c>
      <c r="G265" s="14" t="s">
        <v>1543</v>
      </c>
      <c r="H265" s="13" t="s">
        <v>717</v>
      </c>
    </row>
    <row r="266" spans="1:8" x14ac:dyDescent="0.4">
      <c r="A266" s="13" t="s">
        <v>710</v>
      </c>
      <c r="B266" s="13" t="s">
        <v>711</v>
      </c>
      <c r="C266" s="20">
        <f t="shared" si="4"/>
        <v>2</v>
      </c>
      <c r="D266" s="13" t="s">
        <v>1239</v>
      </c>
      <c r="E266" s="13" t="s">
        <v>850</v>
      </c>
      <c r="F266" s="14" t="s">
        <v>339</v>
      </c>
      <c r="G266" s="14" t="s">
        <v>1543</v>
      </c>
      <c r="H266" s="13" t="s">
        <v>717</v>
      </c>
    </row>
    <row r="267" spans="1:8" x14ac:dyDescent="0.4">
      <c r="A267" s="13" t="s">
        <v>718</v>
      </c>
      <c r="B267" s="13" t="s">
        <v>719</v>
      </c>
      <c r="C267" s="20">
        <f t="shared" si="4"/>
        <v>1</v>
      </c>
      <c r="D267" s="13" t="s">
        <v>1240</v>
      </c>
      <c r="E267" s="13" t="s">
        <v>850</v>
      </c>
      <c r="F267" s="14" t="s">
        <v>241</v>
      </c>
      <c r="G267" s="14" t="s">
        <v>1544</v>
      </c>
      <c r="H267" s="13" t="s">
        <v>1241</v>
      </c>
    </row>
    <row r="268" spans="1:8" x14ac:dyDescent="0.4">
      <c r="A268" s="13" t="s">
        <v>726</v>
      </c>
      <c r="B268" s="13" t="s">
        <v>727</v>
      </c>
      <c r="C268" s="20">
        <f t="shared" si="4"/>
        <v>1</v>
      </c>
      <c r="D268" s="13" t="s">
        <v>1242</v>
      </c>
      <c r="E268" s="13" t="s">
        <v>853</v>
      </c>
      <c r="F268" s="14" t="s">
        <v>197</v>
      </c>
      <c r="G268" s="14" t="s">
        <v>1545</v>
      </c>
      <c r="H268" s="13" t="s">
        <v>733</v>
      </c>
    </row>
    <row r="269" spans="1:8" x14ac:dyDescent="0.4">
      <c r="A269" s="13" t="s">
        <v>734</v>
      </c>
      <c r="B269" s="13" t="s">
        <v>735</v>
      </c>
      <c r="C269" s="20">
        <f t="shared" si="4"/>
        <v>1</v>
      </c>
      <c r="D269" s="13" t="s">
        <v>1243</v>
      </c>
      <c r="E269" s="13" t="s">
        <v>891</v>
      </c>
      <c r="F269" s="14" t="s">
        <v>35</v>
      </c>
      <c r="G269" s="14" t="s">
        <v>1546</v>
      </c>
      <c r="H269" s="13" t="s">
        <v>740</v>
      </c>
    </row>
    <row r="270" spans="1:8" x14ac:dyDescent="0.4">
      <c r="A270" s="13" t="s">
        <v>734</v>
      </c>
      <c r="B270" s="13" t="s">
        <v>735</v>
      </c>
      <c r="C270" s="20">
        <f t="shared" si="4"/>
        <v>2</v>
      </c>
      <c r="D270" s="13" t="s">
        <v>1244</v>
      </c>
      <c r="E270" s="13" t="s">
        <v>853</v>
      </c>
      <c r="F270" s="14" t="s">
        <v>35</v>
      </c>
      <c r="G270" s="14" t="s">
        <v>1547</v>
      </c>
      <c r="H270" s="13" t="s">
        <v>740</v>
      </c>
    </row>
    <row r="271" spans="1:8" x14ac:dyDescent="0.4">
      <c r="A271" s="13" t="s">
        <v>741</v>
      </c>
      <c r="B271" s="13" t="s">
        <v>742</v>
      </c>
      <c r="C271" s="20">
        <f t="shared" si="4"/>
        <v>1</v>
      </c>
      <c r="D271" s="13" t="s">
        <v>1245</v>
      </c>
      <c r="E271" s="13" t="s">
        <v>850</v>
      </c>
      <c r="F271" s="14" t="s">
        <v>683</v>
      </c>
      <c r="G271" s="14" t="s">
        <v>1548</v>
      </c>
      <c r="H271" s="13" t="s">
        <v>749</v>
      </c>
    </row>
    <row r="272" spans="1:8" x14ac:dyDescent="0.4">
      <c r="A272" s="13" t="s">
        <v>741</v>
      </c>
      <c r="B272" s="13" t="s">
        <v>742</v>
      </c>
      <c r="C272" s="20">
        <f t="shared" si="4"/>
        <v>2</v>
      </c>
      <c r="D272" s="13" t="s">
        <v>1246</v>
      </c>
      <c r="E272" s="13" t="s">
        <v>850</v>
      </c>
      <c r="F272" s="14" t="s">
        <v>683</v>
      </c>
      <c r="G272" s="14" t="s">
        <v>1549</v>
      </c>
      <c r="H272" s="13" t="s">
        <v>1247</v>
      </c>
    </row>
    <row r="273" spans="1:8" x14ac:dyDescent="0.4">
      <c r="A273" s="13" t="s">
        <v>750</v>
      </c>
      <c r="B273" s="13" t="s">
        <v>751</v>
      </c>
      <c r="C273" s="20">
        <f t="shared" si="4"/>
        <v>1</v>
      </c>
      <c r="D273" s="13" t="s">
        <v>1248</v>
      </c>
      <c r="E273" s="13" t="s">
        <v>1249</v>
      </c>
      <c r="F273" s="14" t="s">
        <v>44</v>
      </c>
      <c r="G273" s="14" t="s">
        <v>1550</v>
      </c>
      <c r="H273" s="13" t="s">
        <v>757</v>
      </c>
    </row>
    <row r="274" spans="1:8" x14ac:dyDescent="0.4">
      <c r="A274" s="13" t="s">
        <v>758</v>
      </c>
      <c r="B274" s="13" t="s">
        <v>759</v>
      </c>
      <c r="C274" s="20">
        <f t="shared" si="4"/>
        <v>1</v>
      </c>
      <c r="D274" s="13" t="s">
        <v>1257</v>
      </c>
      <c r="E274" s="13" t="s">
        <v>850</v>
      </c>
      <c r="F274" s="14" t="s">
        <v>982</v>
      </c>
      <c r="G274" s="14" t="s">
        <v>1551</v>
      </c>
      <c r="H274" s="13" t="s">
        <v>1258</v>
      </c>
    </row>
    <row r="275" spans="1:8" x14ac:dyDescent="0.4">
      <c r="A275" s="13" t="s">
        <v>758</v>
      </c>
      <c r="B275" s="13" t="s">
        <v>759</v>
      </c>
      <c r="C275" s="20">
        <f t="shared" si="4"/>
        <v>2</v>
      </c>
      <c r="D275" s="13" t="s">
        <v>1255</v>
      </c>
      <c r="E275" s="13" t="s">
        <v>850</v>
      </c>
      <c r="F275" s="14" t="s">
        <v>85</v>
      </c>
      <c r="G275" s="14" t="s">
        <v>1552</v>
      </c>
      <c r="H275" s="13" t="s">
        <v>1256</v>
      </c>
    </row>
    <row r="276" spans="1:8" x14ac:dyDescent="0.4">
      <c r="A276" s="13" t="s">
        <v>758</v>
      </c>
      <c r="B276" s="13" t="s">
        <v>759</v>
      </c>
      <c r="C276" s="20">
        <f t="shared" si="4"/>
        <v>3</v>
      </c>
      <c r="D276" s="13" t="s">
        <v>1259</v>
      </c>
      <c r="E276" s="13" t="s">
        <v>851</v>
      </c>
      <c r="F276" s="14" t="s">
        <v>85</v>
      </c>
      <c r="G276" s="14" t="s">
        <v>1553</v>
      </c>
      <c r="H276" s="13" t="s">
        <v>1260</v>
      </c>
    </row>
    <row r="277" spans="1:8" x14ac:dyDescent="0.4">
      <c r="A277" s="13" t="s">
        <v>758</v>
      </c>
      <c r="B277" s="13" t="s">
        <v>759</v>
      </c>
      <c r="C277" s="20">
        <f t="shared" si="4"/>
        <v>4</v>
      </c>
      <c r="D277" s="13" t="s">
        <v>1261</v>
      </c>
      <c r="E277" s="13" t="s">
        <v>850</v>
      </c>
      <c r="F277" s="14" t="s">
        <v>169</v>
      </c>
      <c r="G277" s="14" t="s">
        <v>1554</v>
      </c>
      <c r="H277" s="13" t="s">
        <v>1262</v>
      </c>
    </row>
    <row r="278" spans="1:8" x14ac:dyDescent="0.4">
      <c r="A278" s="13" t="s">
        <v>758</v>
      </c>
      <c r="B278" s="13" t="s">
        <v>759</v>
      </c>
      <c r="C278" s="20">
        <f t="shared" si="4"/>
        <v>5</v>
      </c>
      <c r="D278" s="13" t="s">
        <v>1254</v>
      </c>
      <c r="E278" s="13" t="s">
        <v>958</v>
      </c>
      <c r="F278" s="14" t="s">
        <v>85</v>
      </c>
      <c r="G278" s="14" t="s">
        <v>1555</v>
      </c>
      <c r="H278" s="13" t="s">
        <v>765</v>
      </c>
    </row>
    <row r="279" spans="1:8" x14ac:dyDescent="0.4">
      <c r="A279" s="13" t="s">
        <v>758</v>
      </c>
      <c r="B279" s="13" t="s">
        <v>759</v>
      </c>
      <c r="C279" s="20">
        <f t="shared" si="4"/>
        <v>6</v>
      </c>
      <c r="D279" s="13" t="s">
        <v>1250</v>
      </c>
      <c r="E279" s="13" t="s">
        <v>869</v>
      </c>
      <c r="F279" s="14" t="s">
        <v>1102</v>
      </c>
      <c r="G279" s="14" t="s">
        <v>1556</v>
      </c>
      <c r="H279" s="13" t="s">
        <v>1251</v>
      </c>
    </row>
    <row r="280" spans="1:8" x14ac:dyDescent="0.4">
      <c r="A280" s="13" t="s">
        <v>758</v>
      </c>
      <c r="B280" s="13" t="s">
        <v>759</v>
      </c>
      <c r="C280" s="20">
        <f t="shared" si="4"/>
        <v>7</v>
      </c>
      <c r="D280" s="13" t="s">
        <v>1252</v>
      </c>
      <c r="E280" s="13" t="s">
        <v>869</v>
      </c>
      <c r="F280" s="14" t="s">
        <v>638</v>
      </c>
      <c r="G280" s="14" t="s">
        <v>1557</v>
      </c>
      <c r="H280" s="13" t="s">
        <v>1253</v>
      </c>
    </row>
    <row r="281" spans="1:8" x14ac:dyDescent="0.4">
      <c r="A281" s="13" t="s">
        <v>766</v>
      </c>
      <c r="B281" s="13" t="s">
        <v>767</v>
      </c>
      <c r="C281" s="20">
        <f t="shared" si="4"/>
        <v>1</v>
      </c>
      <c r="D281" s="13" t="s">
        <v>1265</v>
      </c>
      <c r="E281" s="13" t="s">
        <v>850</v>
      </c>
      <c r="F281" s="14" t="s">
        <v>339</v>
      </c>
      <c r="G281" s="14" t="s">
        <v>1558</v>
      </c>
      <c r="H281" s="13" t="s">
        <v>1266</v>
      </c>
    </row>
    <row r="282" spans="1:8" x14ac:dyDescent="0.4">
      <c r="A282" s="13" t="s">
        <v>766</v>
      </c>
      <c r="B282" s="13" t="s">
        <v>767</v>
      </c>
      <c r="C282" s="20">
        <f t="shared" si="4"/>
        <v>2</v>
      </c>
      <c r="D282" s="13" t="s">
        <v>1263</v>
      </c>
      <c r="E282" s="13" t="s">
        <v>851</v>
      </c>
      <c r="F282" s="14" t="s">
        <v>257</v>
      </c>
      <c r="G282" s="14" t="s">
        <v>1559</v>
      </c>
      <c r="H282" s="13" t="s">
        <v>1264</v>
      </c>
    </row>
    <row r="283" spans="1:8" x14ac:dyDescent="0.4">
      <c r="A283" s="13" t="s">
        <v>766</v>
      </c>
      <c r="B283" s="13" t="s">
        <v>767</v>
      </c>
      <c r="C283" s="20">
        <f t="shared" si="4"/>
        <v>3</v>
      </c>
      <c r="D283" s="13" t="s">
        <v>1263</v>
      </c>
      <c r="E283" s="13" t="s">
        <v>850</v>
      </c>
      <c r="F283" s="14" t="s">
        <v>257</v>
      </c>
      <c r="G283" s="14" t="s">
        <v>1560</v>
      </c>
      <c r="H283" s="13" t="s">
        <v>1264</v>
      </c>
    </row>
    <row r="284" spans="1:8" x14ac:dyDescent="0.4">
      <c r="A284" s="13" t="s">
        <v>773</v>
      </c>
      <c r="B284" s="13" t="s">
        <v>774</v>
      </c>
      <c r="C284" s="20">
        <f t="shared" si="4"/>
        <v>1</v>
      </c>
      <c r="D284" s="13" t="s">
        <v>1267</v>
      </c>
      <c r="E284" s="13" t="s">
        <v>851</v>
      </c>
      <c r="F284" s="14" t="s">
        <v>389</v>
      </c>
      <c r="G284" s="14" t="s">
        <v>1561</v>
      </c>
      <c r="H284" s="13" t="s">
        <v>1268</v>
      </c>
    </row>
    <row r="285" spans="1:8" x14ac:dyDescent="0.4">
      <c r="A285" s="13" t="s">
        <v>1303</v>
      </c>
      <c r="B285" s="13" t="s">
        <v>774</v>
      </c>
      <c r="C285" s="20">
        <f t="shared" si="4"/>
        <v>2</v>
      </c>
      <c r="D285" s="13" t="s">
        <v>1269</v>
      </c>
      <c r="E285" s="13" t="s">
        <v>850</v>
      </c>
      <c r="F285" s="14" t="s">
        <v>435</v>
      </c>
      <c r="G285" s="14" t="s">
        <v>1562</v>
      </c>
      <c r="H285" s="13" t="s">
        <v>780</v>
      </c>
    </row>
    <row r="286" spans="1:8" x14ac:dyDescent="0.4">
      <c r="A286" s="13" t="s">
        <v>781</v>
      </c>
      <c r="B286" s="13" t="s">
        <v>782</v>
      </c>
      <c r="C286" s="20">
        <f t="shared" si="4"/>
        <v>1</v>
      </c>
      <c r="D286" s="13" t="s">
        <v>1270</v>
      </c>
      <c r="E286" s="13" t="s">
        <v>853</v>
      </c>
      <c r="F286" s="14" t="s">
        <v>372</v>
      </c>
      <c r="G286" s="14" t="s">
        <v>1563</v>
      </c>
      <c r="H286" s="13" t="s">
        <v>788</v>
      </c>
    </row>
    <row r="287" spans="1:8" x14ac:dyDescent="0.4">
      <c r="A287" s="13" t="s">
        <v>789</v>
      </c>
      <c r="B287" s="13" t="s">
        <v>790</v>
      </c>
      <c r="C287" s="20">
        <f t="shared" si="4"/>
        <v>1</v>
      </c>
      <c r="D287" s="13" t="s">
        <v>1271</v>
      </c>
      <c r="E287" s="13" t="s">
        <v>851</v>
      </c>
      <c r="F287" s="14" t="s">
        <v>44</v>
      </c>
      <c r="G287" s="14" t="s">
        <v>1564</v>
      </c>
      <c r="H287" s="13" t="s">
        <v>796</v>
      </c>
    </row>
    <row r="288" spans="1:8" x14ac:dyDescent="0.4">
      <c r="A288" s="13" t="s">
        <v>789</v>
      </c>
      <c r="B288" s="13" t="s">
        <v>790</v>
      </c>
      <c r="C288" s="20">
        <f t="shared" si="4"/>
        <v>2</v>
      </c>
      <c r="D288" s="13" t="s">
        <v>1271</v>
      </c>
      <c r="E288" s="13" t="s">
        <v>850</v>
      </c>
      <c r="F288" s="14" t="s">
        <v>44</v>
      </c>
      <c r="G288" s="14" t="s">
        <v>1564</v>
      </c>
      <c r="H288" s="13" t="s">
        <v>796</v>
      </c>
    </row>
    <row r="289" spans="1:8" x14ac:dyDescent="0.4">
      <c r="A289" s="13" t="s">
        <v>797</v>
      </c>
      <c r="B289" s="13" t="s">
        <v>798</v>
      </c>
      <c r="C289" s="20">
        <f t="shared" si="4"/>
        <v>1</v>
      </c>
      <c r="D289" s="13" t="s">
        <v>1272</v>
      </c>
      <c r="E289" s="13" t="s">
        <v>1249</v>
      </c>
      <c r="F289" s="14" t="s">
        <v>802</v>
      </c>
      <c r="G289" s="14" t="s">
        <v>1565</v>
      </c>
      <c r="H289" s="13" t="s">
        <v>805</v>
      </c>
    </row>
    <row r="290" spans="1:8" x14ac:dyDescent="0.4">
      <c r="A290" s="13" t="s">
        <v>797</v>
      </c>
      <c r="B290" s="13" t="s">
        <v>798</v>
      </c>
      <c r="C290" s="20">
        <f t="shared" si="4"/>
        <v>2</v>
      </c>
      <c r="D290" s="13" t="s">
        <v>1272</v>
      </c>
      <c r="E290" s="13" t="s">
        <v>880</v>
      </c>
      <c r="F290" s="14" t="s">
        <v>802</v>
      </c>
      <c r="G290" s="14" t="s">
        <v>1566</v>
      </c>
      <c r="H290" s="13" t="s">
        <v>805</v>
      </c>
    </row>
    <row r="291" spans="1:8" x14ac:dyDescent="0.4">
      <c r="A291" s="13" t="s">
        <v>797</v>
      </c>
      <c r="B291" s="13" t="s">
        <v>798</v>
      </c>
      <c r="C291" s="20">
        <f t="shared" si="4"/>
        <v>3</v>
      </c>
      <c r="D291" s="13" t="s">
        <v>1272</v>
      </c>
      <c r="E291" s="13" t="s">
        <v>1273</v>
      </c>
      <c r="F291" s="14" t="s">
        <v>802</v>
      </c>
      <c r="G291" s="14" t="s">
        <v>1566</v>
      </c>
      <c r="H291" s="13" t="s">
        <v>805</v>
      </c>
    </row>
    <row r="292" spans="1:8" x14ac:dyDescent="0.4">
      <c r="A292" s="13" t="s">
        <v>1304</v>
      </c>
      <c r="B292" s="13" t="s">
        <v>807</v>
      </c>
      <c r="C292" s="20">
        <f t="shared" si="4"/>
        <v>1</v>
      </c>
      <c r="D292" s="13" t="s">
        <v>1274</v>
      </c>
      <c r="E292" s="13" t="s">
        <v>850</v>
      </c>
      <c r="F292" s="14" t="s">
        <v>144</v>
      </c>
      <c r="G292" s="14" t="s">
        <v>1567</v>
      </c>
      <c r="H292" s="13" t="s">
        <v>813</v>
      </c>
    </row>
    <row r="293" spans="1:8" x14ac:dyDescent="0.4">
      <c r="A293" s="13" t="s">
        <v>806</v>
      </c>
      <c r="B293" s="13" t="s">
        <v>807</v>
      </c>
      <c r="C293" s="20">
        <f t="shared" si="4"/>
        <v>2</v>
      </c>
      <c r="D293" s="13" t="s">
        <v>1275</v>
      </c>
      <c r="E293" s="13" t="s">
        <v>850</v>
      </c>
      <c r="F293" s="14" t="s">
        <v>144</v>
      </c>
      <c r="G293" s="14" t="s">
        <v>1568</v>
      </c>
      <c r="H293" s="13" t="s">
        <v>1276</v>
      </c>
    </row>
    <row r="294" spans="1:8" x14ac:dyDescent="0.4">
      <c r="A294" s="13" t="s">
        <v>814</v>
      </c>
      <c r="B294" s="13" t="s">
        <v>815</v>
      </c>
      <c r="C294" s="20">
        <f t="shared" si="4"/>
        <v>1</v>
      </c>
      <c r="D294" s="13" t="s">
        <v>1277</v>
      </c>
      <c r="E294" s="13" t="s">
        <v>851</v>
      </c>
      <c r="F294" s="14" t="s">
        <v>241</v>
      </c>
      <c r="G294" s="14" t="s">
        <v>1569</v>
      </c>
      <c r="H294" s="13" t="s">
        <v>820</v>
      </c>
    </row>
    <row r="295" spans="1:8" x14ac:dyDescent="0.4">
      <c r="A295" s="13" t="s">
        <v>821</v>
      </c>
      <c r="B295" s="13" t="s">
        <v>822</v>
      </c>
      <c r="C295" s="20">
        <f t="shared" si="4"/>
        <v>1</v>
      </c>
      <c r="D295" s="13" t="s">
        <v>1278</v>
      </c>
      <c r="E295" s="13" t="s">
        <v>851</v>
      </c>
      <c r="F295" s="14" t="s">
        <v>582</v>
      </c>
      <c r="G295" s="14" t="s">
        <v>1570</v>
      </c>
      <c r="H295" s="13" t="s">
        <v>828</v>
      </c>
    </row>
    <row r="296" spans="1:8" x14ac:dyDescent="0.4">
      <c r="A296" s="13" t="s">
        <v>821</v>
      </c>
      <c r="B296" s="13" t="s">
        <v>822</v>
      </c>
      <c r="C296" s="20">
        <f t="shared" si="4"/>
        <v>2</v>
      </c>
      <c r="D296" s="13" t="s">
        <v>1279</v>
      </c>
      <c r="E296" s="13" t="s">
        <v>850</v>
      </c>
      <c r="F296" s="14" t="s">
        <v>582</v>
      </c>
      <c r="G296" s="14" t="s">
        <v>1571</v>
      </c>
      <c r="H296" s="13" t="s">
        <v>828</v>
      </c>
    </row>
    <row r="297" spans="1:8" x14ac:dyDescent="0.4">
      <c r="A297" s="13" t="s">
        <v>829</v>
      </c>
      <c r="B297" s="13" t="s">
        <v>830</v>
      </c>
      <c r="C297" s="20">
        <f t="shared" si="4"/>
        <v>1</v>
      </c>
      <c r="D297" s="13" t="s">
        <v>1280</v>
      </c>
      <c r="E297" s="13" t="s">
        <v>850</v>
      </c>
      <c r="F297" s="14" t="s">
        <v>215</v>
      </c>
      <c r="G297" s="14" t="s">
        <v>1572</v>
      </c>
      <c r="H297" s="13" t="s">
        <v>1281</v>
      </c>
    </row>
    <row r="298" spans="1:8" x14ac:dyDescent="0.4">
      <c r="A298" s="13" t="s">
        <v>836</v>
      </c>
      <c r="B298" s="13" t="s">
        <v>837</v>
      </c>
      <c r="C298" s="20">
        <f t="shared" si="4"/>
        <v>1</v>
      </c>
      <c r="D298" s="13" t="s">
        <v>1305</v>
      </c>
      <c r="E298" s="13" t="s">
        <v>958</v>
      </c>
      <c r="F298" s="14" t="s">
        <v>441</v>
      </c>
      <c r="G298" s="14" t="s">
        <v>1573</v>
      </c>
      <c r="H298" s="13" t="s">
        <v>845</v>
      </c>
    </row>
  </sheetData>
  <autoFilter ref="A1:H1" xr:uid="{00000000-0001-0000-0100-000000000000}"/>
  <phoneticPr fontId="1"/>
  <pageMargins left="0.23622047244094491" right="0.23622047244094491" top="0.74803149606299213" bottom="0.74803149606299213" header="0.31496062992125984" footer="0.31496062992125984"/>
  <pageSetup paperSize="9" scale="53" fitToHeight="0" orientation="portrait" r:id="rId1"/>
  <headerFooter>
    <oddHeader>&amp;C&amp;"Meiryo UI,標準"&amp;16令和8年度障害福祉サービス等職員就業促進事業　採用予定事業所一覧</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C1AD8-EAEE-49BD-BC1B-931B0898A0EC}">
  <dimension ref="A1:M107"/>
  <sheetViews>
    <sheetView workbookViewId="0">
      <pane ySplit="1" topLeftCell="A41" activePane="bottomLeft" state="frozen"/>
      <selection pane="bottomLeft" activeCell="A7" sqref="A7:C8"/>
    </sheetView>
  </sheetViews>
  <sheetFormatPr defaultColWidth="8.625" defaultRowHeight="15.75" x14ac:dyDescent="0.4"/>
  <cols>
    <col min="1" max="1" width="5.875" style="1" bestFit="1" customWidth="1"/>
    <col min="2" max="2" width="7.625" style="1" customWidth="1"/>
    <col min="3" max="3" width="22.875" style="1" customWidth="1"/>
    <col min="4" max="4" width="15.5" style="1" customWidth="1"/>
    <col min="5" max="5" width="13.625" style="1" customWidth="1"/>
    <col min="6" max="6" width="13" style="1" customWidth="1"/>
    <col min="7" max="10" width="9" style="2" customWidth="1"/>
    <col min="11" max="11" width="21.875" style="2" customWidth="1"/>
    <col min="12" max="16384" width="8.625" style="1"/>
  </cols>
  <sheetData>
    <row r="1" spans="1:11" x14ac:dyDescent="0.4">
      <c r="A1" s="3" t="s">
        <v>0</v>
      </c>
      <c r="B1" s="3" t="s">
        <v>1</v>
      </c>
      <c r="C1" s="3" t="s">
        <v>2</v>
      </c>
      <c r="D1" s="3" t="s">
        <v>3</v>
      </c>
      <c r="E1" s="3" t="s">
        <v>4</v>
      </c>
      <c r="F1" s="3" t="s">
        <v>5</v>
      </c>
      <c r="G1" s="4" t="s">
        <v>6</v>
      </c>
      <c r="H1" s="4" t="s">
        <v>7</v>
      </c>
      <c r="I1" s="4" t="s">
        <v>8</v>
      </c>
      <c r="J1" s="4" t="s">
        <v>9</v>
      </c>
      <c r="K1" s="4" t="s">
        <v>10</v>
      </c>
    </row>
    <row r="2" spans="1:11" x14ac:dyDescent="0.4">
      <c r="A2" s="5">
        <v>1</v>
      </c>
      <c r="B2" s="5" t="s">
        <v>11</v>
      </c>
      <c r="C2" s="10" t="s">
        <v>12</v>
      </c>
      <c r="D2" s="10" t="s">
        <v>13</v>
      </c>
      <c r="E2" s="10" t="s">
        <v>14</v>
      </c>
      <c r="F2" s="10" t="s">
        <v>15</v>
      </c>
      <c r="G2" s="10">
        <v>1690075</v>
      </c>
      <c r="H2" s="10" t="s">
        <v>17</v>
      </c>
      <c r="I2" s="10" t="s">
        <v>18</v>
      </c>
      <c r="J2" s="10" t="s">
        <v>19</v>
      </c>
      <c r="K2" s="10" t="s">
        <v>20</v>
      </c>
    </row>
    <row r="3" spans="1:11" x14ac:dyDescent="0.4">
      <c r="A3" s="6">
        <v>2</v>
      </c>
      <c r="B3" s="6" t="s">
        <v>21</v>
      </c>
      <c r="C3" s="6" t="s">
        <v>22</v>
      </c>
      <c r="D3" s="6" t="s">
        <v>23</v>
      </c>
      <c r="E3" s="6" t="s">
        <v>24</v>
      </c>
      <c r="F3" s="6" t="s">
        <v>25</v>
      </c>
      <c r="G3" s="7">
        <v>1910031</v>
      </c>
      <c r="H3" s="7" t="s">
        <v>17</v>
      </c>
      <c r="I3" s="7" t="s">
        <v>26</v>
      </c>
      <c r="J3" s="7" t="s">
        <v>27</v>
      </c>
      <c r="K3" s="7" t="s">
        <v>28</v>
      </c>
    </row>
    <row r="4" spans="1:11" x14ac:dyDescent="0.4">
      <c r="A4" s="6">
        <v>3</v>
      </c>
      <c r="B4" s="6" t="s">
        <v>30</v>
      </c>
      <c r="C4" s="6" t="s">
        <v>31</v>
      </c>
      <c r="D4" s="6" t="s">
        <v>32</v>
      </c>
      <c r="E4" s="6" t="s">
        <v>33</v>
      </c>
      <c r="F4" s="6" t="s">
        <v>34</v>
      </c>
      <c r="G4" s="7">
        <v>1870035</v>
      </c>
      <c r="H4" s="7" t="s">
        <v>17</v>
      </c>
      <c r="I4" s="7" t="s">
        <v>35</v>
      </c>
      <c r="J4" s="7" t="s">
        <v>36</v>
      </c>
      <c r="K4" s="7" t="s">
        <v>37</v>
      </c>
    </row>
    <row r="5" spans="1:11" x14ac:dyDescent="0.4">
      <c r="A5" s="6">
        <v>4</v>
      </c>
      <c r="B5" s="6" t="s">
        <v>39</v>
      </c>
      <c r="C5" s="6" t="s">
        <v>40</v>
      </c>
      <c r="D5" s="6" t="s">
        <v>41</v>
      </c>
      <c r="E5" s="6" t="s">
        <v>42</v>
      </c>
      <c r="F5" s="6" t="s">
        <v>43</v>
      </c>
      <c r="G5" s="7">
        <v>1140012</v>
      </c>
      <c r="H5" s="7" t="s">
        <v>17</v>
      </c>
      <c r="I5" s="7" t="s">
        <v>44</v>
      </c>
      <c r="J5" s="7" t="s">
        <v>45</v>
      </c>
      <c r="K5" s="7" t="s">
        <v>46</v>
      </c>
    </row>
    <row r="6" spans="1:11" x14ac:dyDescent="0.4">
      <c r="A6" s="6">
        <v>5</v>
      </c>
      <c r="B6" s="6" t="s">
        <v>48</v>
      </c>
      <c r="C6" s="6" t="s">
        <v>49</v>
      </c>
      <c r="D6" s="6" t="s">
        <v>50</v>
      </c>
      <c r="E6" s="6" t="s">
        <v>51</v>
      </c>
      <c r="F6" s="6" t="s">
        <v>52</v>
      </c>
      <c r="G6" s="7">
        <v>1430015</v>
      </c>
      <c r="H6" s="7" t="s">
        <v>17</v>
      </c>
      <c r="I6" s="7" t="s">
        <v>53</v>
      </c>
      <c r="J6" s="7" t="s">
        <v>54</v>
      </c>
      <c r="K6" s="7" t="s">
        <v>55</v>
      </c>
    </row>
    <row r="7" spans="1:11" x14ac:dyDescent="0.4">
      <c r="A7" s="5">
        <v>6</v>
      </c>
      <c r="B7" s="5" t="s">
        <v>56</v>
      </c>
      <c r="C7" s="5" t="s">
        <v>57</v>
      </c>
      <c r="D7" s="5" t="s">
        <v>58</v>
      </c>
      <c r="E7" s="5" t="s">
        <v>59</v>
      </c>
      <c r="F7" s="5" t="s">
        <v>60</v>
      </c>
      <c r="G7" s="10">
        <v>1640012</v>
      </c>
      <c r="H7" s="10" t="s">
        <v>17</v>
      </c>
      <c r="I7" s="10" t="s">
        <v>61</v>
      </c>
      <c r="J7" s="10" t="s">
        <v>62</v>
      </c>
      <c r="K7" s="10" t="s">
        <v>63</v>
      </c>
    </row>
    <row r="8" spans="1:11" x14ac:dyDescent="0.4">
      <c r="A8" s="5">
        <v>7</v>
      </c>
      <c r="B8" s="5" t="s">
        <v>64</v>
      </c>
      <c r="C8" s="5" t="s">
        <v>65</v>
      </c>
      <c r="D8" s="5" t="s">
        <v>66</v>
      </c>
      <c r="E8" s="5" t="s">
        <v>67</v>
      </c>
      <c r="F8" s="5" t="s">
        <v>68</v>
      </c>
      <c r="G8" s="10">
        <v>2620025</v>
      </c>
      <c r="H8" s="10" t="s">
        <v>69</v>
      </c>
      <c r="I8" s="10" t="s">
        <v>70</v>
      </c>
      <c r="J8" s="10" t="s">
        <v>71</v>
      </c>
      <c r="K8" s="10" t="s">
        <v>72</v>
      </c>
    </row>
    <row r="9" spans="1:11" x14ac:dyDescent="0.4">
      <c r="A9" s="6">
        <v>8</v>
      </c>
      <c r="B9" s="6" t="s">
        <v>73</v>
      </c>
      <c r="C9" s="6" t="s">
        <v>74</v>
      </c>
      <c r="D9" s="6" t="s">
        <v>75</v>
      </c>
      <c r="E9" s="6" t="s">
        <v>76</v>
      </c>
      <c r="F9" s="6" t="s">
        <v>77</v>
      </c>
      <c r="G9" s="7">
        <v>1930944</v>
      </c>
      <c r="H9" s="7" t="s">
        <v>17</v>
      </c>
      <c r="I9" s="7" t="s">
        <v>78</v>
      </c>
      <c r="J9" s="7" t="s">
        <v>79</v>
      </c>
      <c r="K9" s="7">
        <v>2837</v>
      </c>
    </row>
    <row r="10" spans="1:11" x14ac:dyDescent="0.4">
      <c r="A10" s="6">
        <v>9</v>
      </c>
      <c r="B10" s="6" t="s">
        <v>80</v>
      </c>
      <c r="C10" s="6" t="s">
        <v>81</v>
      </c>
      <c r="D10" s="6" t="s">
        <v>82</v>
      </c>
      <c r="E10" s="6" t="s">
        <v>83</v>
      </c>
      <c r="F10" s="6" t="s">
        <v>84</v>
      </c>
      <c r="G10" s="7">
        <v>1860012</v>
      </c>
      <c r="H10" s="7" t="s">
        <v>17</v>
      </c>
      <c r="I10" s="7" t="s">
        <v>85</v>
      </c>
      <c r="J10" s="7" t="s">
        <v>86</v>
      </c>
      <c r="K10" s="7" t="s">
        <v>87</v>
      </c>
    </row>
    <row r="11" spans="1:11" x14ac:dyDescent="0.4">
      <c r="A11" s="6">
        <v>10</v>
      </c>
      <c r="B11" s="6" t="s">
        <v>88</v>
      </c>
      <c r="C11" s="6" t="s">
        <v>89</v>
      </c>
      <c r="D11" s="6" t="s">
        <v>90</v>
      </c>
      <c r="E11" s="6" t="s">
        <v>91</v>
      </c>
      <c r="F11" s="6" t="s">
        <v>92</v>
      </c>
      <c r="G11" s="7">
        <v>1910043</v>
      </c>
      <c r="H11" s="7" t="s">
        <v>17</v>
      </c>
      <c r="I11" s="7" t="s">
        <v>26</v>
      </c>
      <c r="J11" s="7" t="s">
        <v>93</v>
      </c>
      <c r="K11" s="7" t="s">
        <v>94</v>
      </c>
    </row>
    <row r="12" spans="1:11" x14ac:dyDescent="0.4">
      <c r="A12" s="6">
        <v>11</v>
      </c>
      <c r="B12" s="6" t="s">
        <v>96</v>
      </c>
      <c r="C12" s="6" t="s">
        <v>97</v>
      </c>
      <c r="D12" s="6" t="s">
        <v>98</v>
      </c>
      <c r="E12" s="6" t="s">
        <v>99</v>
      </c>
      <c r="F12" s="6" t="s">
        <v>100</v>
      </c>
      <c r="G12" s="7">
        <v>1710031</v>
      </c>
      <c r="H12" s="7" t="s">
        <v>17</v>
      </c>
      <c r="I12" s="7" t="s">
        <v>101</v>
      </c>
      <c r="J12" s="7" t="s">
        <v>102</v>
      </c>
      <c r="K12" s="7" t="s">
        <v>103</v>
      </c>
    </row>
    <row r="13" spans="1:11" x14ac:dyDescent="0.4">
      <c r="A13" s="6">
        <v>12</v>
      </c>
      <c r="B13" s="6" t="s">
        <v>105</v>
      </c>
      <c r="C13" s="6" t="s">
        <v>106</v>
      </c>
      <c r="D13" s="6" t="s">
        <v>107</v>
      </c>
      <c r="E13" s="6" t="s">
        <v>108</v>
      </c>
      <c r="F13" s="6" t="s">
        <v>109</v>
      </c>
      <c r="G13" s="7">
        <v>1860013</v>
      </c>
      <c r="H13" s="7" t="s">
        <v>17</v>
      </c>
      <c r="I13" s="7" t="s">
        <v>85</v>
      </c>
      <c r="J13" s="7" t="s">
        <v>110</v>
      </c>
      <c r="K13" s="7" t="s">
        <v>111</v>
      </c>
    </row>
    <row r="14" spans="1:11" x14ac:dyDescent="0.4">
      <c r="A14" s="6">
        <v>13</v>
      </c>
      <c r="B14" s="6" t="s">
        <v>113</v>
      </c>
      <c r="C14" s="6" t="s">
        <v>114</v>
      </c>
      <c r="D14" s="6" t="s">
        <v>115</v>
      </c>
      <c r="E14" s="6" t="s">
        <v>116</v>
      </c>
      <c r="F14" s="6" t="s">
        <v>117</v>
      </c>
      <c r="G14" s="7">
        <v>1900033</v>
      </c>
      <c r="H14" s="7" t="s">
        <v>17</v>
      </c>
      <c r="I14" s="7" t="s">
        <v>118</v>
      </c>
      <c r="J14" s="7" t="s">
        <v>119</v>
      </c>
      <c r="K14" s="7" t="s">
        <v>120</v>
      </c>
    </row>
    <row r="15" spans="1:11" x14ac:dyDescent="0.4">
      <c r="A15" s="6">
        <v>14</v>
      </c>
      <c r="B15" s="6" t="s">
        <v>122</v>
      </c>
      <c r="C15" s="6" t="s">
        <v>123</v>
      </c>
      <c r="D15" s="6" t="s">
        <v>124</v>
      </c>
      <c r="E15" s="6" t="s">
        <v>125</v>
      </c>
      <c r="F15" s="6" t="s">
        <v>126</v>
      </c>
      <c r="G15" s="7">
        <v>1620812</v>
      </c>
      <c r="H15" s="7" t="s">
        <v>17</v>
      </c>
      <c r="I15" s="7" t="s">
        <v>18</v>
      </c>
      <c r="J15" s="7" t="s">
        <v>127</v>
      </c>
      <c r="K15" s="7" t="s">
        <v>128</v>
      </c>
    </row>
    <row r="16" spans="1:11" x14ac:dyDescent="0.4">
      <c r="A16" s="6">
        <v>15</v>
      </c>
      <c r="B16" s="6" t="s">
        <v>130</v>
      </c>
      <c r="C16" s="6" t="s">
        <v>131</v>
      </c>
      <c r="D16" s="6" t="s">
        <v>132</v>
      </c>
      <c r="E16" s="6" t="s">
        <v>133</v>
      </c>
      <c r="F16" s="6" t="s">
        <v>134</v>
      </c>
      <c r="G16" s="7">
        <v>1750082</v>
      </c>
      <c r="H16" s="7" t="s">
        <v>17</v>
      </c>
      <c r="I16" s="7" t="s">
        <v>135</v>
      </c>
      <c r="J16" s="7" t="s">
        <v>136</v>
      </c>
      <c r="K16" s="7" t="s">
        <v>137</v>
      </c>
    </row>
    <row r="17" spans="1:13" x14ac:dyDescent="0.4">
      <c r="A17" s="6">
        <v>16</v>
      </c>
      <c r="B17" s="6" t="s">
        <v>139</v>
      </c>
      <c r="C17" s="6" t="s">
        <v>140</v>
      </c>
      <c r="D17" s="6" t="s">
        <v>141</v>
      </c>
      <c r="E17" s="6" t="s">
        <v>142</v>
      </c>
      <c r="F17" s="6" t="s">
        <v>143</v>
      </c>
      <c r="G17" s="7">
        <v>2060021</v>
      </c>
      <c r="H17" s="7" t="s">
        <v>17</v>
      </c>
      <c r="I17" s="7" t="s">
        <v>144</v>
      </c>
      <c r="J17" s="7" t="s">
        <v>145</v>
      </c>
      <c r="K17" s="7" t="s">
        <v>146</v>
      </c>
    </row>
    <row r="18" spans="1:13" x14ac:dyDescent="0.4">
      <c r="A18" s="6">
        <v>17</v>
      </c>
      <c r="B18" s="6" t="s">
        <v>148</v>
      </c>
      <c r="C18" s="6" t="s">
        <v>149</v>
      </c>
      <c r="D18" s="6" t="s">
        <v>150</v>
      </c>
      <c r="E18" s="6" t="s">
        <v>151</v>
      </c>
      <c r="F18" s="6" t="s">
        <v>152</v>
      </c>
      <c r="G18" s="7">
        <v>1910053</v>
      </c>
      <c r="H18" s="7" t="s">
        <v>17</v>
      </c>
      <c r="I18" s="7" t="s">
        <v>26</v>
      </c>
      <c r="J18" s="7" t="s">
        <v>153</v>
      </c>
      <c r="K18" s="7" t="s">
        <v>154</v>
      </c>
    </row>
    <row r="19" spans="1:13" x14ac:dyDescent="0.4">
      <c r="A19" s="6">
        <v>18</v>
      </c>
      <c r="B19" s="6" t="s">
        <v>155</v>
      </c>
      <c r="C19" s="6" t="s">
        <v>156</v>
      </c>
      <c r="D19" s="6" t="s">
        <v>157</v>
      </c>
      <c r="E19" s="6" t="s">
        <v>158</v>
      </c>
      <c r="F19" s="6" t="s">
        <v>159</v>
      </c>
      <c r="G19" s="7">
        <v>1800011</v>
      </c>
      <c r="H19" s="7" t="s">
        <v>17</v>
      </c>
      <c r="I19" s="7" t="s">
        <v>160</v>
      </c>
      <c r="J19" s="7" t="s">
        <v>161</v>
      </c>
      <c r="K19" s="7" t="s">
        <v>162</v>
      </c>
    </row>
    <row r="20" spans="1:13" x14ac:dyDescent="0.4">
      <c r="A20" s="6">
        <v>19</v>
      </c>
      <c r="B20" s="6" t="s">
        <v>164</v>
      </c>
      <c r="C20" s="6" t="s">
        <v>165</v>
      </c>
      <c r="D20" s="6" t="s">
        <v>166</v>
      </c>
      <c r="E20" s="6" t="s">
        <v>167</v>
      </c>
      <c r="F20" s="6" t="s">
        <v>168</v>
      </c>
      <c r="G20" s="7">
        <v>1960014</v>
      </c>
      <c r="H20" s="7" t="s">
        <v>17</v>
      </c>
      <c r="I20" s="7" t="s">
        <v>169</v>
      </c>
      <c r="J20" s="7" t="s">
        <v>170</v>
      </c>
      <c r="K20" s="7" t="s">
        <v>171</v>
      </c>
    </row>
    <row r="21" spans="1:13" x14ac:dyDescent="0.4">
      <c r="A21" s="6">
        <v>20</v>
      </c>
      <c r="B21" s="6" t="s">
        <v>173</v>
      </c>
      <c r="C21" s="6" t="s">
        <v>174</v>
      </c>
      <c r="D21" s="6" t="s">
        <v>175</v>
      </c>
      <c r="E21" s="6" t="s">
        <v>167</v>
      </c>
      <c r="F21" s="6" t="s">
        <v>168</v>
      </c>
      <c r="G21" s="7">
        <v>1960014</v>
      </c>
      <c r="H21" s="7" t="s">
        <v>17</v>
      </c>
      <c r="I21" s="7" t="s">
        <v>169</v>
      </c>
      <c r="J21" s="7" t="s">
        <v>170</v>
      </c>
      <c r="K21" s="7" t="s">
        <v>171</v>
      </c>
    </row>
    <row r="22" spans="1:13" x14ac:dyDescent="0.4">
      <c r="A22" s="6">
        <v>21</v>
      </c>
      <c r="B22" s="6" t="s">
        <v>177</v>
      </c>
      <c r="C22" s="6" t="s">
        <v>178</v>
      </c>
      <c r="D22" s="6" t="s">
        <v>179</v>
      </c>
      <c r="E22" s="6" t="s">
        <v>180</v>
      </c>
      <c r="F22" s="6" t="s">
        <v>181</v>
      </c>
      <c r="G22" s="7">
        <v>1600023</v>
      </c>
      <c r="H22" s="7" t="s">
        <v>17</v>
      </c>
      <c r="I22" s="7" t="s">
        <v>18</v>
      </c>
      <c r="J22" s="7" t="s">
        <v>182</v>
      </c>
      <c r="K22" s="7" t="s">
        <v>1307</v>
      </c>
    </row>
    <row r="23" spans="1:13" x14ac:dyDescent="0.4">
      <c r="A23" s="6">
        <v>22</v>
      </c>
      <c r="B23" s="6" t="s">
        <v>183</v>
      </c>
      <c r="C23" s="6" t="s">
        <v>184</v>
      </c>
      <c r="D23" s="6" t="s">
        <v>185</v>
      </c>
      <c r="E23" s="6" t="s">
        <v>186</v>
      </c>
      <c r="F23" s="6" t="s">
        <v>187</v>
      </c>
      <c r="G23" s="7">
        <v>1320021</v>
      </c>
      <c r="H23" s="7" t="s">
        <v>17</v>
      </c>
      <c r="I23" s="7" t="s">
        <v>188</v>
      </c>
      <c r="J23" s="7" t="s">
        <v>189</v>
      </c>
      <c r="K23" s="7" t="s">
        <v>190</v>
      </c>
    </row>
    <row r="24" spans="1:13" x14ac:dyDescent="0.4">
      <c r="A24" s="6">
        <v>23</v>
      </c>
      <c r="B24" s="6" t="s">
        <v>192</v>
      </c>
      <c r="C24" s="6" t="s">
        <v>193</v>
      </c>
      <c r="D24" s="6" t="s">
        <v>194</v>
      </c>
      <c r="E24" s="6" t="s">
        <v>195</v>
      </c>
      <c r="F24" s="6" t="s">
        <v>196</v>
      </c>
      <c r="G24" s="7">
        <v>1200023</v>
      </c>
      <c r="H24" s="7" t="s">
        <v>17</v>
      </c>
      <c r="I24" s="7" t="s">
        <v>197</v>
      </c>
      <c r="J24" s="7" t="s">
        <v>198</v>
      </c>
      <c r="K24" s="7" t="s">
        <v>199</v>
      </c>
    </row>
    <row r="25" spans="1:13" x14ac:dyDescent="0.4">
      <c r="A25" s="5">
        <v>24</v>
      </c>
      <c r="B25" s="5" t="s">
        <v>201</v>
      </c>
      <c r="C25" s="5" t="s">
        <v>202</v>
      </c>
      <c r="D25" s="5" t="s">
        <v>203</v>
      </c>
      <c r="E25" s="5" t="s">
        <v>204</v>
      </c>
      <c r="F25" s="5" t="s">
        <v>205</v>
      </c>
      <c r="G25" s="10">
        <v>1250062</v>
      </c>
      <c r="H25" s="10" t="s">
        <v>17</v>
      </c>
      <c r="I25" s="10" t="s">
        <v>206</v>
      </c>
      <c r="J25" s="10" t="s">
        <v>207</v>
      </c>
      <c r="K25" s="10" t="s">
        <v>208</v>
      </c>
    </row>
    <row r="26" spans="1:13" x14ac:dyDescent="0.4">
      <c r="A26" s="6">
        <v>25</v>
      </c>
      <c r="B26" s="6" t="s">
        <v>210</v>
      </c>
      <c r="C26" s="6" t="s">
        <v>211</v>
      </c>
      <c r="D26" s="6" t="s">
        <v>212</v>
      </c>
      <c r="E26" s="6" t="s">
        <v>213</v>
      </c>
      <c r="F26" s="6" t="s">
        <v>214</v>
      </c>
      <c r="G26" s="7">
        <v>1790076</v>
      </c>
      <c r="H26" s="7" t="s">
        <v>17</v>
      </c>
      <c r="I26" s="7" t="s">
        <v>215</v>
      </c>
      <c r="J26" s="7" t="s">
        <v>216</v>
      </c>
      <c r="K26" s="7" t="s">
        <v>217</v>
      </c>
    </row>
    <row r="27" spans="1:13" x14ac:dyDescent="0.4">
      <c r="A27" s="6">
        <v>26</v>
      </c>
      <c r="B27" s="6" t="s">
        <v>219</v>
      </c>
      <c r="C27" s="6" t="s">
        <v>220</v>
      </c>
      <c r="D27" s="6" t="s">
        <v>221</v>
      </c>
      <c r="E27" s="6" t="s">
        <v>222</v>
      </c>
      <c r="F27" s="6" t="s">
        <v>223</v>
      </c>
      <c r="G27" s="7">
        <v>1210813</v>
      </c>
      <c r="H27" s="7" t="s">
        <v>17</v>
      </c>
      <c r="I27" s="7" t="s">
        <v>197</v>
      </c>
      <c r="J27" s="7" t="s">
        <v>224</v>
      </c>
      <c r="K27" s="7" t="s">
        <v>225</v>
      </c>
    </row>
    <row r="28" spans="1:13" x14ac:dyDescent="0.4">
      <c r="A28" s="6">
        <v>27</v>
      </c>
      <c r="B28" s="6" t="s">
        <v>227</v>
      </c>
      <c r="C28" s="6" t="s">
        <v>228</v>
      </c>
      <c r="D28" s="6" t="s">
        <v>229</v>
      </c>
      <c r="E28" s="6" t="s">
        <v>230</v>
      </c>
      <c r="F28" s="6" t="s">
        <v>231</v>
      </c>
      <c r="G28" s="7">
        <v>2420024</v>
      </c>
      <c r="H28" s="7" t="s">
        <v>232</v>
      </c>
      <c r="I28" s="7" t="s">
        <v>233</v>
      </c>
      <c r="J28" s="7" t="s">
        <v>234</v>
      </c>
      <c r="K28" s="7" t="s">
        <v>235</v>
      </c>
    </row>
    <row r="29" spans="1:13" x14ac:dyDescent="0.4">
      <c r="A29" s="6">
        <v>28</v>
      </c>
      <c r="B29" s="6" t="s">
        <v>236</v>
      </c>
      <c r="C29" s="6" t="s">
        <v>237</v>
      </c>
      <c r="D29" s="6" t="s">
        <v>238</v>
      </c>
      <c r="E29" s="6" t="s">
        <v>239</v>
      </c>
      <c r="F29" s="6" t="s">
        <v>240</v>
      </c>
      <c r="G29" s="7">
        <v>1300002</v>
      </c>
      <c r="H29" s="7" t="s">
        <v>17</v>
      </c>
      <c r="I29" s="7" t="s">
        <v>241</v>
      </c>
      <c r="J29" s="7" t="s">
        <v>242</v>
      </c>
      <c r="K29" s="7" t="s">
        <v>243</v>
      </c>
    </row>
    <row r="30" spans="1:13" x14ac:dyDescent="0.4">
      <c r="A30" s="6">
        <v>29</v>
      </c>
      <c r="B30" s="6" t="s">
        <v>244</v>
      </c>
      <c r="C30" s="6" t="s">
        <v>245</v>
      </c>
      <c r="D30" s="6" t="s">
        <v>246</v>
      </c>
      <c r="E30" s="6" t="s">
        <v>247</v>
      </c>
      <c r="F30" s="6" t="s">
        <v>248</v>
      </c>
      <c r="G30" s="7">
        <v>1160012</v>
      </c>
      <c r="H30" s="7" t="s">
        <v>17</v>
      </c>
      <c r="I30" s="7" t="s">
        <v>249</v>
      </c>
      <c r="J30" s="7" t="s">
        <v>250</v>
      </c>
      <c r="K30" s="7" t="s">
        <v>251</v>
      </c>
    </row>
    <row r="31" spans="1:13" s="11" customFormat="1" x14ac:dyDescent="0.4">
      <c r="A31" s="5">
        <v>30</v>
      </c>
      <c r="B31" s="5" t="s">
        <v>252</v>
      </c>
      <c r="C31" s="5" t="s">
        <v>253</v>
      </c>
      <c r="D31" s="5" t="s">
        <v>254</v>
      </c>
      <c r="E31" s="5" t="s">
        <v>255</v>
      </c>
      <c r="F31" s="5" t="s">
        <v>256</v>
      </c>
      <c r="G31" s="10">
        <v>1400013</v>
      </c>
      <c r="H31" s="10" t="s">
        <v>17</v>
      </c>
      <c r="I31" s="10" t="s">
        <v>257</v>
      </c>
      <c r="J31" s="10" t="s">
        <v>258</v>
      </c>
      <c r="K31" s="10" t="s">
        <v>259</v>
      </c>
      <c r="M31" s="11" t="s">
        <v>1310</v>
      </c>
    </row>
    <row r="32" spans="1:13" x14ac:dyDescent="0.4">
      <c r="A32" s="6">
        <v>31</v>
      </c>
      <c r="B32" s="6" t="s">
        <v>261</v>
      </c>
      <c r="C32" s="6" t="s">
        <v>262</v>
      </c>
      <c r="D32" s="6" t="s">
        <v>263</v>
      </c>
      <c r="E32" s="6" t="s">
        <v>264</v>
      </c>
      <c r="F32" s="6" t="s">
        <v>265</v>
      </c>
      <c r="G32" s="7">
        <v>2230064</v>
      </c>
      <c r="H32" s="7" t="s">
        <v>232</v>
      </c>
      <c r="I32" s="7" t="s">
        <v>266</v>
      </c>
      <c r="J32" s="7" t="s">
        <v>267</v>
      </c>
      <c r="K32" s="7" t="s">
        <v>268</v>
      </c>
    </row>
    <row r="33" spans="1:11" x14ac:dyDescent="0.4">
      <c r="A33" s="6">
        <v>32</v>
      </c>
      <c r="B33" s="6" t="s">
        <v>270</v>
      </c>
      <c r="C33" s="6" t="s">
        <v>271</v>
      </c>
      <c r="D33" s="6" t="s">
        <v>272</v>
      </c>
      <c r="E33" s="6" t="s">
        <v>273</v>
      </c>
      <c r="F33" s="6" t="s">
        <v>274</v>
      </c>
      <c r="G33" s="7">
        <v>1440052</v>
      </c>
      <c r="H33" s="7" t="s">
        <v>17</v>
      </c>
      <c r="I33" s="7" t="s">
        <v>53</v>
      </c>
      <c r="J33" s="7" t="s">
        <v>275</v>
      </c>
      <c r="K33" s="7" t="s">
        <v>276</v>
      </c>
    </row>
    <row r="34" spans="1:11" x14ac:dyDescent="0.4">
      <c r="A34" s="6">
        <v>33</v>
      </c>
      <c r="B34" s="6" t="s">
        <v>278</v>
      </c>
      <c r="C34" s="6" t="s">
        <v>279</v>
      </c>
      <c r="D34" s="6" t="s">
        <v>280</v>
      </c>
      <c r="E34" s="6" t="s">
        <v>281</v>
      </c>
      <c r="F34" s="6" t="s">
        <v>282</v>
      </c>
      <c r="G34" s="7">
        <v>1970804</v>
      </c>
      <c r="H34" s="7" t="s">
        <v>17</v>
      </c>
      <c r="I34" s="7" t="s">
        <v>283</v>
      </c>
      <c r="J34" s="7" t="s">
        <v>284</v>
      </c>
      <c r="K34" s="7" t="s">
        <v>285</v>
      </c>
    </row>
    <row r="35" spans="1:11" x14ac:dyDescent="0.4">
      <c r="A35" s="6">
        <v>34</v>
      </c>
      <c r="B35" s="6" t="s">
        <v>287</v>
      </c>
      <c r="C35" s="6" t="s">
        <v>288</v>
      </c>
      <c r="D35" s="6" t="s">
        <v>289</v>
      </c>
      <c r="E35" s="6" t="s">
        <v>290</v>
      </c>
      <c r="F35" s="6" t="s">
        <v>291</v>
      </c>
      <c r="G35" s="7">
        <v>1900013</v>
      </c>
      <c r="H35" s="7" t="s">
        <v>17</v>
      </c>
      <c r="I35" s="7" t="s">
        <v>118</v>
      </c>
      <c r="J35" s="7" t="s">
        <v>292</v>
      </c>
      <c r="K35" s="7" t="s">
        <v>293</v>
      </c>
    </row>
    <row r="36" spans="1:11" x14ac:dyDescent="0.4">
      <c r="A36" s="5">
        <v>35</v>
      </c>
      <c r="B36" s="5" t="s">
        <v>294</v>
      </c>
      <c r="C36" s="5" t="s">
        <v>295</v>
      </c>
      <c r="D36" s="5" t="s">
        <v>296</v>
      </c>
      <c r="E36" s="5" t="s">
        <v>297</v>
      </c>
      <c r="F36" s="5" t="s">
        <v>298</v>
      </c>
      <c r="G36" s="10">
        <v>1160011</v>
      </c>
      <c r="H36" s="10" t="s">
        <v>17</v>
      </c>
      <c r="I36" s="10" t="s">
        <v>249</v>
      </c>
      <c r="J36" s="10" t="s">
        <v>299</v>
      </c>
      <c r="K36" s="10" t="s">
        <v>300</v>
      </c>
    </row>
    <row r="37" spans="1:11" x14ac:dyDescent="0.4">
      <c r="A37" s="6">
        <v>36</v>
      </c>
      <c r="B37" s="6" t="s">
        <v>302</v>
      </c>
      <c r="C37" s="6" t="s">
        <v>303</v>
      </c>
      <c r="D37" s="6" t="s">
        <v>304</v>
      </c>
      <c r="E37" s="6" t="s">
        <v>305</v>
      </c>
      <c r="F37" s="6" t="s">
        <v>306</v>
      </c>
      <c r="G37" s="7">
        <v>3570054</v>
      </c>
      <c r="H37" s="7" t="s">
        <v>307</v>
      </c>
      <c r="I37" s="7" t="s">
        <v>308</v>
      </c>
      <c r="J37" s="7" t="s">
        <v>309</v>
      </c>
      <c r="K37" s="7" t="s">
        <v>310</v>
      </c>
    </row>
    <row r="38" spans="1:11" x14ac:dyDescent="0.4">
      <c r="A38" s="6">
        <v>37</v>
      </c>
      <c r="B38" s="6" t="s">
        <v>311</v>
      </c>
      <c r="C38" s="6" t="s">
        <v>312</v>
      </c>
      <c r="D38" s="6" t="s">
        <v>313</v>
      </c>
      <c r="E38" s="6" t="s">
        <v>314</v>
      </c>
      <c r="F38" s="6" t="s">
        <v>315</v>
      </c>
      <c r="G38" s="7">
        <v>1930942</v>
      </c>
      <c r="H38" s="7" t="s">
        <v>17</v>
      </c>
      <c r="I38" s="7" t="s">
        <v>78</v>
      </c>
      <c r="J38" s="7" t="s">
        <v>316</v>
      </c>
      <c r="K38" s="7" t="s">
        <v>317</v>
      </c>
    </row>
    <row r="39" spans="1:11" x14ac:dyDescent="0.4">
      <c r="A39" s="6">
        <v>38</v>
      </c>
      <c r="B39" s="6" t="s">
        <v>318</v>
      </c>
      <c r="C39" s="6" t="s">
        <v>319</v>
      </c>
      <c r="D39" s="6" t="s">
        <v>320</v>
      </c>
      <c r="E39" s="6" t="s">
        <v>321</v>
      </c>
      <c r="F39" s="6" t="s">
        <v>322</v>
      </c>
      <c r="G39" s="7">
        <v>1410031</v>
      </c>
      <c r="H39" s="7" t="s">
        <v>17</v>
      </c>
      <c r="I39" s="7" t="s">
        <v>257</v>
      </c>
      <c r="J39" s="7" t="s">
        <v>323</v>
      </c>
      <c r="K39" s="7" t="s">
        <v>324</v>
      </c>
    </row>
    <row r="40" spans="1:11" x14ac:dyDescent="0.4">
      <c r="A40" s="6">
        <v>39</v>
      </c>
      <c r="B40" s="6" t="s">
        <v>326</v>
      </c>
      <c r="C40" s="6" t="s">
        <v>327</v>
      </c>
      <c r="D40" s="6" t="s">
        <v>328</v>
      </c>
      <c r="E40" s="6" t="s">
        <v>329</v>
      </c>
      <c r="F40" s="6" t="s">
        <v>330</v>
      </c>
      <c r="G40" s="7">
        <v>1700011</v>
      </c>
      <c r="H40" s="7" t="s">
        <v>17</v>
      </c>
      <c r="I40" s="7" t="s">
        <v>101</v>
      </c>
      <c r="J40" s="7" t="s">
        <v>331</v>
      </c>
      <c r="K40" s="7" t="s">
        <v>332</v>
      </c>
    </row>
    <row r="41" spans="1:11" x14ac:dyDescent="0.4">
      <c r="A41" s="5">
        <v>40</v>
      </c>
      <c r="B41" s="5" t="s">
        <v>334</v>
      </c>
      <c r="C41" s="5" t="s">
        <v>335</v>
      </c>
      <c r="D41" s="5" t="s">
        <v>336</v>
      </c>
      <c r="E41" s="5" t="s">
        <v>337</v>
      </c>
      <c r="F41" s="5" t="s">
        <v>338</v>
      </c>
      <c r="G41" s="10">
        <v>1530042</v>
      </c>
      <c r="H41" s="10" t="s">
        <v>17</v>
      </c>
      <c r="I41" s="10" t="s">
        <v>339</v>
      </c>
      <c r="J41" s="10" t="s">
        <v>340</v>
      </c>
      <c r="K41" s="10" t="s">
        <v>341</v>
      </c>
    </row>
    <row r="42" spans="1:11" x14ac:dyDescent="0.4">
      <c r="A42" s="6">
        <v>41</v>
      </c>
      <c r="B42" s="6" t="s">
        <v>342</v>
      </c>
      <c r="C42" s="6" t="s">
        <v>343</v>
      </c>
      <c r="D42" s="6" t="s">
        <v>344</v>
      </c>
      <c r="E42" s="6" t="s">
        <v>345</v>
      </c>
      <c r="F42" s="6" t="s">
        <v>346</v>
      </c>
      <c r="G42" s="7">
        <v>2080004</v>
      </c>
      <c r="H42" s="7" t="s">
        <v>17</v>
      </c>
      <c r="I42" s="7" t="s">
        <v>347</v>
      </c>
      <c r="J42" s="7" t="s">
        <v>62</v>
      </c>
      <c r="K42" s="7" t="s">
        <v>348</v>
      </c>
    </row>
    <row r="43" spans="1:11" x14ac:dyDescent="0.4">
      <c r="A43" s="6">
        <v>42</v>
      </c>
      <c r="B43" s="6" t="s">
        <v>350</v>
      </c>
      <c r="C43" s="6" t="s">
        <v>351</v>
      </c>
      <c r="D43" s="6" t="s">
        <v>352</v>
      </c>
      <c r="E43" s="6" t="s">
        <v>353</v>
      </c>
      <c r="F43" s="6" t="s">
        <v>354</v>
      </c>
      <c r="G43" s="7">
        <v>3330831</v>
      </c>
      <c r="H43" s="7" t="s">
        <v>307</v>
      </c>
      <c r="I43" s="7" t="s">
        <v>355</v>
      </c>
      <c r="J43" s="7" t="s">
        <v>356</v>
      </c>
      <c r="K43" s="7" t="s">
        <v>357</v>
      </c>
    </row>
    <row r="44" spans="1:11" x14ac:dyDescent="0.4">
      <c r="A44" s="6">
        <v>43</v>
      </c>
      <c r="B44" s="6" t="s">
        <v>358</v>
      </c>
      <c r="C44" s="6" t="s">
        <v>359</v>
      </c>
      <c r="D44" s="6" t="s">
        <v>360</v>
      </c>
      <c r="E44" s="6" t="s">
        <v>361</v>
      </c>
      <c r="F44" s="6" t="s">
        <v>362</v>
      </c>
      <c r="G44" s="7">
        <v>1980024</v>
      </c>
      <c r="H44" s="7" t="s">
        <v>17</v>
      </c>
      <c r="I44" s="7" t="s">
        <v>363</v>
      </c>
      <c r="J44" s="7" t="s">
        <v>364</v>
      </c>
      <c r="K44" s="7" t="s">
        <v>365</v>
      </c>
    </row>
    <row r="45" spans="1:11" x14ac:dyDescent="0.4">
      <c r="A45" s="6">
        <v>44</v>
      </c>
      <c r="B45" s="6" t="s">
        <v>367</v>
      </c>
      <c r="C45" s="6" t="s">
        <v>368</v>
      </c>
      <c r="D45" s="6" t="s">
        <v>369</v>
      </c>
      <c r="E45" s="6" t="s">
        <v>370</v>
      </c>
      <c r="F45" s="6" t="s">
        <v>371</v>
      </c>
      <c r="G45" s="7">
        <v>1350041</v>
      </c>
      <c r="H45" s="7" t="s">
        <v>17</v>
      </c>
      <c r="I45" s="7" t="s">
        <v>372</v>
      </c>
      <c r="J45" s="7" t="s">
        <v>373</v>
      </c>
      <c r="K45" s="7" t="s">
        <v>374</v>
      </c>
    </row>
    <row r="46" spans="1:11" x14ac:dyDescent="0.4">
      <c r="A46" s="6">
        <v>45</v>
      </c>
      <c r="B46" s="6" t="s">
        <v>376</v>
      </c>
      <c r="C46" s="6" t="s">
        <v>377</v>
      </c>
      <c r="D46" s="6" t="s">
        <v>378</v>
      </c>
      <c r="E46" s="6" t="s">
        <v>379</v>
      </c>
      <c r="F46" s="6" t="s">
        <v>380</v>
      </c>
      <c r="G46" s="7">
        <v>1900003</v>
      </c>
      <c r="H46" s="7" t="s">
        <v>17</v>
      </c>
      <c r="I46" s="7" t="s">
        <v>118</v>
      </c>
      <c r="J46" s="7" t="s">
        <v>381</v>
      </c>
      <c r="K46" s="7" t="s">
        <v>382</v>
      </c>
    </row>
    <row r="47" spans="1:11" x14ac:dyDescent="0.4">
      <c r="A47" s="5">
        <v>46</v>
      </c>
      <c r="B47" s="5" t="s">
        <v>384</v>
      </c>
      <c r="C47" s="5" t="s">
        <v>385</v>
      </c>
      <c r="D47" s="5" t="s">
        <v>386</v>
      </c>
      <c r="E47" s="5" t="s">
        <v>387</v>
      </c>
      <c r="F47" s="5" t="s">
        <v>388</v>
      </c>
      <c r="G47" s="10">
        <v>1510051</v>
      </c>
      <c r="H47" s="10" t="s">
        <v>17</v>
      </c>
      <c r="I47" s="10" t="s">
        <v>389</v>
      </c>
      <c r="J47" s="10" t="s">
        <v>390</v>
      </c>
      <c r="K47" s="10" t="s">
        <v>391</v>
      </c>
    </row>
    <row r="48" spans="1:11" x14ac:dyDescent="0.4">
      <c r="A48" s="6">
        <v>47</v>
      </c>
      <c r="B48" s="6" t="s">
        <v>392</v>
      </c>
      <c r="C48" s="6" t="s">
        <v>393</v>
      </c>
      <c r="D48" s="6" t="s">
        <v>394</v>
      </c>
      <c r="E48" s="6" t="s">
        <v>395</v>
      </c>
      <c r="F48" s="6" t="s">
        <v>396</v>
      </c>
      <c r="G48" s="7">
        <v>1900012</v>
      </c>
      <c r="H48" s="7" t="s">
        <v>17</v>
      </c>
      <c r="I48" s="7" t="s">
        <v>118</v>
      </c>
      <c r="J48" s="7" t="s">
        <v>397</v>
      </c>
      <c r="K48" s="7" t="s">
        <v>398</v>
      </c>
    </row>
    <row r="49" spans="1:11" x14ac:dyDescent="0.4">
      <c r="A49" s="6">
        <v>48</v>
      </c>
      <c r="B49" s="6" t="s">
        <v>399</v>
      </c>
      <c r="C49" s="6" t="s">
        <v>400</v>
      </c>
      <c r="D49" s="6" t="s">
        <v>401</v>
      </c>
      <c r="E49" s="6" t="s">
        <v>402</v>
      </c>
      <c r="F49" s="6" t="s">
        <v>403</v>
      </c>
      <c r="G49" s="7">
        <v>2080002</v>
      </c>
      <c r="H49" s="7" t="s">
        <v>17</v>
      </c>
      <c r="I49" s="7" t="s">
        <v>347</v>
      </c>
      <c r="J49" s="7" t="s">
        <v>404</v>
      </c>
      <c r="K49" s="7" t="s">
        <v>405</v>
      </c>
    </row>
    <row r="50" spans="1:11" x14ac:dyDescent="0.4">
      <c r="A50" s="5">
        <v>49</v>
      </c>
      <c r="B50" s="5" t="s">
        <v>407</v>
      </c>
      <c r="C50" s="5" t="s">
        <v>408</v>
      </c>
      <c r="D50" s="5" t="s">
        <v>409</v>
      </c>
      <c r="E50" s="5" t="s">
        <v>410</v>
      </c>
      <c r="F50" s="5" t="s">
        <v>411</v>
      </c>
      <c r="G50" s="10">
        <v>1040041</v>
      </c>
      <c r="H50" s="10" t="s">
        <v>17</v>
      </c>
      <c r="I50" s="10" t="s">
        <v>412</v>
      </c>
      <c r="J50" s="10" t="s">
        <v>413</v>
      </c>
      <c r="K50" s="10" t="s">
        <v>414</v>
      </c>
    </row>
    <row r="51" spans="1:11" x14ac:dyDescent="0.4">
      <c r="A51" s="6">
        <v>50</v>
      </c>
      <c r="B51" s="6" t="s">
        <v>415</v>
      </c>
      <c r="C51" s="6" t="s">
        <v>416</v>
      </c>
      <c r="D51" s="6" t="s">
        <v>417</v>
      </c>
      <c r="E51" s="6" t="s">
        <v>418</v>
      </c>
      <c r="F51" s="6" t="s">
        <v>419</v>
      </c>
      <c r="G51" s="7">
        <v>1340088</v>
      </c>
      <c r="H51" s="7" t="s">
        <v>17</v>
      </c>
      <c r="I51" s="7" t="s">
        <v>188</v>
      </c>
      <c r="J51" s="7" t="s">
        <v>420</v>
      </c>
      <c r="K51" s="7" t="s">
        <v>421</v>
      </c>
    </row>
    <row r="52" spans="1:11" x14ac:dyDescent="0.4">
      <c r="A52" s="6">
        <v>51</v>
      </c>
      <c r="B52" s="6" t="s">
        <v>423</v>
      </c>
      <c r="C52" s="6" t="s">
        <v>424</v>
      </c>
      <c r="D52" s="6" t="s">
        <v>425</v>
      </c>
      <c r="E52" s="6" t="s">
        <v>426</v>
      </c>
      <c r="F52" s="6" t="s">
        <v>427</v>
      </c>
      <c r="G52" s="7">
        <v>1970828</v>
      </c>
      <c r="H52" s="7" t="s">
        <v>17</v>
      </c>
      <c r="I52" s="7" t="s">
        <v>283</v>
      </c>
      <c r="J52" s="7" t="s">
        <v>428</v>
      </c>
      <c r="K52" s="7" t="s">
        <v>429</v>
      </c>
    </row>
    <row r="53" spans="1:11" x14ac:dyDescent="0.4">
      <c r="A53" s="5">
        <v>52</v>
      </c>
      <c r="B53" s="5" t="s">
        <v>430</v>
      </c>
      <c r="C53" s="5" t="s">
        <v>431</v>
      </c>
      <c r="D53" s="5" t="s">
        <v>432</v>
      </c>
      <c r="E53" s="5" t="s">
        <v>433</v>
      </c>
      <c r="F53" s="5" t="s">
        <v>434</v>
      </c>
      <c r="G53" s="10">
        <v>1550031</v>
      </c>
      <c r="H53" s="10" t="s">
        <v>17</v>
      </c>
      <c r="I53" s="10" t="s">
        <v>435</v>
      </c>
      <c r="J53" s="10" t="s">
        <v>436</v>
      </c>
      <c r="K53" s="10" t="s">
        <v>437</v>
      </c>
    </row>
    <row r="54" spans="1:11" x14ac:dyDescent="0.4">
      <c r="A54" s="6">
        <v>53</v>
      </c>
      <c r="B54" s="6" t="s">
        <v>438</v>
      </c>
      <c r="C54" s="6" t="s">
        <v>439</v>
      </c>
      <c r="D54" s="6" t="s">
        <v>440</v>
      </c>
      <c r="E54" s="8" t="s">
        <v>1295</v>
      </c>
      <c r="F54" s="8" t="s">
        <v>1296</v>
      </c>
      <c r="G54" s="7">
        <v>1940022</v>
      </c>
      <c r="H54" s="7" t="s">
        <v>17</v>
      </c>
      <c r="I54" s="7" t="s">
        <v>441</v>
      </c>
      <c r="J54" s="7" t="s">
        <v>442</v>
      </c>
      <c r="K54" s="7" t="s">
        <v>443</v>
      </c>
    </row>
    <row r="55" spans="1:11" x14ac:dyDescent="0.4">
      <c r="A55" s="6">
        <v>54</v>
      </c>
      <c r="B55" s="6" t="s">
        <v>445</v>
      </c>
      <c r="C55" s="6" t="s">
        <v>446</v>
      </c>
      <c r="D55" s="6" t="s">
        <v>447</v>
      </c>
      <c r="E55" s="6" t="s">
        <v>448</v>
      </c>
      <c r="F55" s="6" t="s">
        <v>449</v>
      </c>
      <c r="G55" s="7">
        <v>2300017</v>
      </c>
      <c r="H55" s="7" t="s">
        <v>232</v>
      </c>
      <c r="I55" s="7" t="s">
        <v>450</v>
      </c>
      <c r="J55" s="7" t="s">
        <v>451</v>
      </c>
      <c r="K55" s="7" t="s">
        <v>452</v>
      </c>
    </row>
    <row r="56" spans="1:11" x14ac:dyDescent="0.4">
      <c r="A56" s="6">
        <v>55</v>
      </c>
      <c r="B56" s="6" t="s">
        <v>454</v>
      </c>
      <c r="C56" s="6" t="s">
        <v>455</v>
      </c>
      <c r="D56" s="6" t="s">
        <v>456</v>
      </c>
      <c r="E56" s="6" t="s">
        <v>457</v>
      </c>
      <c r="F56" s="6" t="s">
        <v>458</v>
      </c>
      <c r="G56" s="7">
        <v>1300011</v>
      </c>
      <c r="H56" s="7" t="s">
        <v>17</v>
      </c>
      <c r="I56" s="7" t="s">
        <v>241</v>
      </c>
      <c r="J56" s="7" t="s">
        <v>459</v>
      </c>
      <c r="K56" s="7" t="s">
        <v>460</v>
      </c>
    </row>
    <row r="57" spans="1:11" x14ac:dyDescent="0.4">
      <c r="A57" s="6">
        <v>56</v>
      </c>
      <c r="B57" s="6" t="s">
        <v>462</v>
      </c>
      <c r="C57" s="6" t="s">
        <v>463</v>
      </c>
      <c r="D57" s="6" t="s">
        <v>464</v>
      </c>
      <c r="E57" s="6" t="s">
        <v>465</v>
      </c>
      <c r="F57" s="6" t="s">
        <v>466</v>
      </c>
      <c r="G57" s="7">
        <v>1070062</v>
      </c>
      <c r="H57" s="7" t="s">
        <v>17</v>
      </c>
      <c r="I57" s="7" t="s">
        <v>467</v>
      </c>
      <c r="J57" s="7" t="s">
        <v>468</v>
      </c>
      <c r="K57" s="7" t="s">
        <v>469</v>
      </c>
    </row>
    <row r="58" spans="1:11" x14ac:dyDescent="0.4">
      <c r="A58" s="6">
        <v>57</v>
      </c>
      <c r="B58" s="6" t="s">
        <v>471</v>
      </c>
      <c r="C58" s="6" t="s">
        <v>472</v>
      </c>
      <c r="D58" s="6" t="s">
        <v>472</v>
      </c>
      <c r="E58" s="6" t="s">
        <v>473</v>
      </c>
      <c r="F58" s="6" t="s">
        <v>474</v>
      </c>
      <c r="G58" s="7">
        <v>1070062</v>
      </c>
      <c r="H58" s="7" t="s">
        <v>17</v>
      </c>
      <c r="I58" s="7" t="s">
        <v>467</v>
      </c>
      <c r="J58" s="7" t="s">
        <v>468</v>
      </c>
      <c r="K58" s="7" t="s">
        <v>475</v>
      </c>
    </row>
    <row r="59" spans="1:11" x14ac:dyDescent="0.4">
      <c r="A59" s="6">
        <v>58</v>
      </c>
      <c r="B59" s="6" t="s">
        <v>476</v>
      </c>
      <c r="C59" s="6" t="s">
        <v>477</v>
      </c>
      <c r="D59" s="6" t="s">
        <v>478</v>
      </c>
      <c r="E59" s="6" t="s">
        <v>479</v>
      </c>
      <c r="F59" s="6" t="s">
        <v>480</v>
      </c>
      <c r="G59" s="7">
        <v>1500011</v>
      </c>
      <c r="H59" s="7" t="s">
        <v>17</v>
      </c>
      <c r="I59" s="7" t="s">
        <v>389</v>
      </c>
      <c r="J59" s="7" t="s">
        <v>481</v>
      </c>
      <c r="K59" s="7" t="s">
        <v>482</v>
      </c>
    </row>
    <row r="60" spans="1:11" x14ac:dyDescent="0.4">
      <c r="A60" s="6">
        <v>59</v>
      </c>
      <c r="B60" s="6" t="s">
        <v>483</v>
      </c>
      <c r="C60" s="6" t="s">
        <v>484</v>
      </c>
      <c r="D60" s="6" t="s">
        <v>485</v>
      </c>
      <c r="E60" s="6" t="s">
        <v>486</v>
      </c>
      <c r="F60" s="6" t="s">
        <v>487</v>
      </c>
      <c r="G60" s="7">
        <v>1500011</v>
      </c>
      <c r="H60" s="7" t="s">
        <v>17</v>
      </c>
      <c r="I60" s="7" t="s">
        <v>389</v>
      </c>
      <c r="J60" s="7" t="s">
        <v>481</v>
      </c>
      <c r="K60" s="7" t="s">
        <v>482</v>
      </c>
    </row>
    <row r="61" spans="1:11" x14ac:dyDescent="0.4">
      <c r="A61" s="6">
        <v>60</v>
      </c>
      <c r="B61" s="6" t="s">
        <v>488</v>
      </c>
      <c r="C61" s="6" t="s">
        <v>489</v>
      </c>
      <c r="D61" s="6" t="s">
        <v>490</v>
      </c>
      <c r="E61" s="8" t="s">
        <v>1285</v>
      </c>
      <c r="F61" s="6" t="s">
        <v>491</v>
      </c>
      <c r="G61" s="7">
        <v>1560057</v>
      </c>
      <c r="H61" s="9" t="s">
        <v>1287</v>
      </c>
      <c r="I61" s="7" t="s">
        <v>435</v>
      </c>
      <c r="J61" s="9" t="s">
        <v>1286</v>
      </c>
      <c r="K61" s="7" t="s">
        <v>492</v>
      </c>
    </row>
    <row r="62" spans="1:11" x14ac:dyDescent="0.4">
      <c r="A62" s="6">
        <v>61</v>
      </c>
      <c r="B62" s="6" t="s">
        <v>494</v>
      </c>
      <c r="C62" s="6" t="s">
        <v>495</v>
      </c>
      <c r="D62" s="6" t="s">
        <v>496</v>
      </c>
      <c r="E62" s="6" t="s">
        <v>497</v>
      </c>
      <c r="F62" s="6" t="s">
        <v>498</v>
      </c>
      <c r="G62" s="7">
        <v>1230841</v>
      </c>
      <c r="H62" s="7" t="s">
        <v>17</v>
      </c>
      <c r="I62" s="7" t="s">
        <v>197</v>
      </c>
      <c r="J62" s="7" t="s">
        <v>499</v>
      </c>
      <c r="K62" s="7" t="s">
        <v>500</v>
      </c>
    </row>
    <row r="63" spans="1:11" ht="14.45" customHeight="1" x14ac:dyDescent="0.4">
      <c r="A63" s="6">
        <v>62</v>
      </c>
      <c r="B63" s="6" t="s">
        <v>502</v>
      </c>
      <c r="C63" s="6" t="s">
        <v>503</v>
      </c>
      <c r="D63" s="6" t="s">
        <v>504</v>
      </c>
      <c r="E63" s="6" t="s">
        <v>505</v>
      </c>
      <c r="F63" s="6" t="s">
        <v>506</v>
      </c>
      <c r="G63" s="7">
        <v>1300021</v>
      </c>
      <c r="H63" s="7" t="s">
        <v>17</v>
      </c>
      <c r="I63" s="7" t="s">
        <v>241</v>
      </c>
      <c r="J63" s="7" t="s">
        <v>507</v>
      </c>
      <c r="K63" s="7" t="s">
        <v>508</v>
      </c>
    </row>
    <row r="64" spans="1:11" x14ac:dyDescent="0.4">
      <c r="A64" s="6">
        <v>63</v>
      </c>
      <c r="B64" s="6" t="s">
        <v>510</v>
      </c>
      <c r="C64" s="6" t="s">
        <v>511</v>
      </c>
      <c r="D64" s="6" t="s">
        <v>512</v>
      </c>
      <c r="E64" s="6" t="s">
        <v>410</v>
      </c>
      <c r="F64" s="6" t="s">
        <v>411</v>
      </c>
      <c r="G64" s="7">
        <v>1040041</v>
      </c>
      <c r="H64" s="7" t="s">
        <v>17</v>
      </c>
      <c r="I64" s="7" t="s">
        <v>412</v>
      </c>
      <c r="J64" s="7" t="s">
        <v>413</v>
      </c>
      <c r="K64" s="7" t="s">
        <v>513</v>
      </c>
    </row>
    <row r="65" spans="1:11" x14ac:dyDescent="0.4">
      <c r="A65" s="6">
        <v>64</v>
      </c>
      <c r="B65" s="6" t="s">
        <v>514</v>
      </c>
      <c r="C65" s="6" t="s">
        <v>515</v>
      </c>
      <c r="D65" s="6" t="s">
        <v>516</v>
      </c>
      <c r="E65" s="8" t="s">
        <v>1288</v>
      </c>
      <c r="F65" s="6" t="s">
        <v>517</v>
      </c>
      <c r="G65" s="7">
        <v>1130032</v>
      </c>
      <c r="H65" s="7" t="s">
        <v>17</v>
      </c>
      <c r="I65" s="7" t="s">
        <v>518</v>
      </c>
      <c r="J65" s="7" t="s">
        <v>519</v>
      </c>
      <c r="K65" s="7" t="s">
        <v>520</v>
      </c>
    </row>
    <row r="66" spans="1:11" x14ac:dyDescent="0.4">
      <c r="A66" s="6">
        <v>65</v>
      </c>
      <c r="B66" s="6" t="s">
        <v>522</v>
      </c>
      <c r="C66" s="6" t="s">
        <v>523</v>
      </c>
      <c r="D66" s="6" t="s">
        <v>524</v>
      </c>
      <c r="E66" s="6" t="s">
        <v>525</v>
      </c>
      <c r="F66" s="6" t="s">
        <v>526</v>
      </c>
      <c r="G66" s="7">
        <v>1900033</v>
      </c>
      <c r="H66" s="7" t="s">
        <v>17</v>
      </c>
      <c r="I66" s="7" t="s">
        <v>118</v>
      </c>
      <c r="J66" s="7" t="s">
        <v>119</v>
      </c>
      <c r="K66" s="7" t="s">
        <v>527</v>
      </c>
    </row>
    <row r="67" spans="1:11" x14ac:dyDescent="0.4">
      <c r="A67" s="6">
        <v>66</v>
      </c>
      <c r="B67" s="6" t="s">
        <v>529</v>
      </c>
      <c r="C67" s="6" t="s">
        <v>530</v>
      </c>
      <c r="D67" s="6" t="s">
        <v>531</v>
      </c>
      <c r="E67" s="6" t="s">
        <v>532</v>
      </c>
      <c r="F67" s="6" t="s">
        <v>533</v>
      </c>
      <c r="G67" s="7">
        <v>1300005</v>
      </c>
      <c r="H67" s="7" t="s">
        <v>17</v>
      </c>
      <c r="I67" s="7" t="s">
        <v>241</v>
      </c>
      <c r="J67" s="7" t="s">
        <v>534</v>
      </c>
      <c r="K67" s="7" t="s">
        <v>535</v>
      </c>
    </row>
    <row r="68" spans="1:11" x14ac:dyDescent="0.4">
      <c r="A68" s="6">
        <v>67</v>
      </c>
      <c r="B68" s="6" t="s">
        <v>537</v>
      </c>
      <c r="C68" s="6" t="s">
        <v>538</v>
      </c>
      <c r="D68" s="6" t="s">
        <v>539</v>
      </c>
      <c r="E68" s="6" t="s">
        <v>540</v>
      </c>
      <c r="F68" s="6" t="s">
        <v>541</v>
      </c>
      <c r="G68" s="7">
        <v>1600007</v>
      </c>
      <c r="H68" s="7" t="s">
        <v>17</v>
      </c>
      <c r="I68" s="7" t="s">
        <v>18</v>
      </c>
      <c r="J68" s="7" t="s">
        <v>542</v>
      </c>
      <c r="K68" s="7" t="s">
        <v>543</v>
      </c>
    </row>
    <row r="69" spans="1:11" x14ac:dyDescent="0.4">
      <c r="A69" s="6">
        <v>68</v>
      </c>
      <c r="B69" s="6" t="s">
        <v>545</v>
      </c>
      <c r="C69" s="6" t="s">
        <v>546</v>
      </c>
      <c r="D69" s="6" t="s">
        <v>547</v>
      </c>
      <c r="E69" s="6" t="s">
        <v>548</v>
      </c>
      <c r="F69" s="6" t="s">
        <v>549</v>
      </c>
      <c r="G69" s="7">
        <v>1010052</v>
      </c>
      <c r="H69" s="7" t="s">
        <v>17</v>
      </c>
      <c r="I69" s="7" t="s">
        <v>550</v>
      </c>
      <c r="J69" s="7" t="s">
        <v>551</v>
      </c>
      <c r="K69" s="7" t="s">
        <v>552</v>
      </c>
    </row>
    <row r="70" spans="1:11" x14ac:dyDescent="0.4">
      <c r="A70" s="6">
        <v>69</v>
      </c>
      <c r="B70" s="6" t="s">
        <v>553</v>
      </c>
      <c r="C70" s="6" t="s">
        <v>554</v>
      </c>
      <c r="D70" s="6" t="s">
        <v>555</v>
      </c>
      <c r="E70" s="6" t="s">
        <v>540</v>
      </c>
      <c r="F70" s="6" t="s">
        <v>541</v>
      </c>
      <c r="G70" s="7">
        <v>1600007</v>
      </c>
      <c r="H70" s="7" t="s">
        <v>17</v>
      </c>
      <c r="I70" s="7" t="s">
        <v>18</v>
      </c>
      <c r="J70" s="7" t="s">
        <v>542</v>
      </c>
      <c r="K70" s="7" t="s">
        <v>543</v>
      </c>
    </row>
    <row r="71" spans="1:11" x14ac:dyDescent="0.4">
      <c r="A71" s="6">
        <v>70</v>
      </c>
      <c r="B71" s="6" t="s">
        <v>556</v>
      </c>
      <c r="C71" s="6" t="s">
        <v>557</v>
      </c>
      <c r="D71" s="6" t="s">
        <v>558</v>
      </c>
      <c r="E71" s="6" t="s">
        <v>559</v>
      </c>
      <c r="F71" s="6" t="s">
        <v>560</v>
      </c>
      <c r="G71" s="7">
        <v>1420053</v>
      </c>
      <c r="H71" s="7" t="s">
        <v>17</v>
      </c>
      <c r="I71" s="7" t="s">
        <v>257</v>
      </c>
      <c r="J71" s="7" t="s">
        <v>561</v>
      </c>
      <c r="K71" s="7" t="s">
        <v>562</v>
      </c>
    </row>
    <row r="72" spans="1:11" x14ac:dyDescent="0.4">
      <c r="A72" s="6">
        <v>71</v>
      </c>
      <c r="B72" s="6" t="s">
        <v>563</v>
      </c>
      <c r="C72" s="6" t="s">
        <v>564</v>
      </c>
      <c r="D72" s="6" t="s">
        <v>565</v>
      </c>
      <c r="E72" s="6" t="s">
        <v>566</v>
      </c>
      <c r="F72" s="6" t="s">
        <v>567</v>
      </c>
      <c r="G72" s="7">
        <v>1930834</v>
      </c>
      <c r="H72" s="7" t="s">
        <v>17</v>
      </c>
      <c r="I72" s="7" t="s">
        <v>78</v>
      </c>
      <c r="J72" s="7" t="s">
        <v>568</v>
      </c>
      <c r="K72" s="7">
        <v>666</v>
      </c>
    </row>
    <row r="73" spans="1:11" x14ac:dyDescent="0.4">
      <c r="A73" s="6">
        <v>72</v>
      </c>
      <c r="B73" s="6" t="s">
        <v>569</v>
      </c>
      <c r="C73" s="6" t="s">
        <v>570</v>
      </c>
      <c r="D73" s="6" t="s">
        <v>571</v>
      </c>
      <c r="E73" s="6" t="s">
        <v>572</v>
      </c>
      <c r="F73" s="6" t="s">
        <v>573</v>
      </c>
      <c r="G73" s="7">
        <v>1600004</v>
      </c>
      <c r="H73" s="7" t="s">
        <v>17</v>
      </c>
      <c r="I73" s="7" t="s">
        <v>18</v>
      </c>
      <c r="J73" s="7" t="s">
        <v>574</v>
      </c>
      <c r="K73" s="7" t="s">
        <v>575</v>
      </c>
    </row>
    <row r="74" spans="1:11" x14ac:dyDescent="0.4">
      <c r="A74" s="6">
        <v>73</v>
      </c>
      <c r="B74" s="6" t="s">
        <v>577</v>
      </c>
      <c r="C74" s="6" t="s">
        <v>578</v>
      </c>
      <c r="D74" s="6" t="s">
        <v>579</v>
      </c>
      <c r="E74" s="6" t="s">
        <v>580</v>
      </c>
      <c r="F74" s="6" t="s">
        <v>581</v>
      </c>
      <c r="G74" s="7">
        <v>1840013</v>
      </c>
      <c r="H74" s="7" t="s">
        <v>17</v>
      </c>
      <c r="I74" s="7" t="s">
        <v>582</v>
      </c>
      <c r="J74" s="7" t="s">
        <v>583</v>
      </c>
      <c r="K74" s="7" t="s">
        <v>584</v>
      </c>
    </row>
    <row r="75" spans="1:11" x14ac:dyDescent="0.4">
      <c r="A75" s="6">
        <v>74</v>
      </c>
      <c r="B75" s="6" t="s">
        <v>586</v>
      </c>
      <c r="C75" s="6" t="s">
        <v>587</v>
      </c>
      <c r="D75" s="6" t="s">
        <v>588</v>
      </c>
      <c r="E75" s="6" t="s">
        <v>589</v>
      </c>
      <c r="F75" s="6" t="s">
        <v>590</v>
      </c>
      <c r="G75" s="7">
        <v>1530064</v>
      </c>
      <c r="H75" s="7" t="s">
        <v>17</v>
      </c>
      <c r="I75" s="7" t="s">
        <v>339</v>
      </c>
      <c r="J75" s="7" t="s">
        <v>591</v>
      </c>
      <c r="K75" s="7" t="s">
        <v>592</v>
      </c>
    </row>
    <row r="76" spans="1:11" x14ac:dyDescent="0.4">
      <c r="A76" s="6">
        <v>75</v>
      </c>
      <c r="B76" s="6" t="s">
        <v>594</v>
      </c>
      <c r="C76" s="6" t="s">
        <v>595</v>
      </c>
      <c r="D76" s="6" t="s">
        <v>596</v>
      </c>
      <c r="E76" s="6" t="s">
        <v>597</v>
      </c>
      <c r="F76" s="6" t="s">
        <v>598</v>
      </c>
      <c r="G76" s="7">
        <v>1880002</v>
      </c>
      <c r="H76" s="7" t="s">
        <v>17</v>
      </c>
      <c r="I76" s="7" t="s">
        <v>599</v>
      </c>
      <c r="J76" s="7" t="s">
        <v>600</v>
      </c>
      <c r="K76" s="7" t="s">
        <v>601</v>
      </c>
    </row>
    <row r="77" spans="1:11" x14ac:dyDescent="0.4">
      <c r="A77" s="6">
        <v>76</v>
      </c>
      <c r="B77" s="6" t="s">
        <v>603</v>
      </c>
      <c r="C77" s="6" t="s">
        <v>604</v>
      </c>
      <c r="D77" s="6" t="s">
        <v>605</v>
      </c>
      <c r="E77" s="6" t="s">
        <v>1289</v>
      </c>
      <c r="F77" s="6" t="s">
        <v>606</v>
      </c>
      <c r="G77" s="7">
        <v>2060033</v>
      </c>
      <c r="H77" s="7" t="s">
        <v>17</v>
      </c>
      <c r="I77" s="7" t="s">
        <v>144</v>
      </c>
      <c r="J77" s="7" t="s">
        <v>607</v>
      </c>
      <c r="K77" s="7" t="s">
        <v>608</v>
      </c>
    </row>
    <row r="78" spans="1:11" x14ac:dyDescent="0.4">
      <c r="A78" s="6">
        <v>77</v>
      </c>
      <c r="B78" s="6" t="s">
        <v>610</v>
      </c>
      <c r="C78" s="6" t="s">
        <v>611</v>
      </c>
      <c r="D78" s="6" t="s">
        <v>612</v>
      </c>
      <c r="E78" s="6" t="s">
        <v>613</v>
      </c>
      <c r="F78" s="6" t="s">
        <v>614</v>
      </c>
      <c r="G78" s="7">
        <v>1730016</v>
      </c>
      <c r="H78" s="7" t="s">
        <v>17</v>
      </c>
      <c r="I78" s="7" t="s">
        <v>135</v>
      </c>
      <c r="J78" s="7" t="s">
        <v>615</v>
      </c>
      <c r="K78" s="7" t="s">
        <v>616</v>
      </c>
    </row>
    <row r="79" spans="1:11" x14ac:dyDescent="0.4">
      <c r="A79" s="6">
        <v>78</v>
      </c>
      <c r="B79" s="6" t="s">
        <v>618</v>
      </c>
      <c r="C79" s="6" t="s">
        <v>619</v>
      </c>
      <c r="D79" s="6" t="s">
        <v>620</v>
      </c>
      <c r="E79" s="6" t="s">
        <v>621</v>
      </c>
      <c r="F79" s="6" t="s">
        <v>622</v>
      </c>
      <c r="G79" s="7">
        <v>2020002</v>
      </c>
      <c r="H79" s="7" t="s">
        <v>17</v>
      </c>
      <c r="I79" s="7" t="s">
        <v>599</v>
      </c>
      <c r="J79" s="7" t="s">
        <v>623</v>
      </c>
      <c r="K79" s="7" t="s">
        <v>624</v>
      </c>
    </row>
    <row r="80" spans="1:11" x14ac:dyDescent="0.4">
      <c r="A80" s="6">
        <v>79</v>
      </c>
      <c r="B80" s="6" t="s">
        <v>626</v>
      </c>
      <c r="C80" s="6" t="s">
        <v>627</v>
      </c>
      <c r="D80" s="6" t="s">
        <v>628</v>
      </c>
      <c r="E80" s="6" t="s">
        <v>629</v>
      </c>
      <c r="F80" s="6" t="s">
        <v>630</v>
      </c>
      <c r="G80" s="7">
        <v>1780061</v>
      </c>
      <c r="H80" s="7" t="s">
        <v>17</v>
      </c>
      <c r="I80" s="7" t="s">
        <v>215</v>
      </c>
      <c r="J80" s="7" t="s">
        <v>631</v>
      </c>
      <c r="K80" s="7" t="s">
        <v>632</v>
      </c>
    </row>
    <row r="81" spans="1:11" x14ac:dyDescent="0.4">
      <c r="A81" s="6">
        <v>80</v>
      </c>
      <c r="B81" s="6" t="s">
        <v>634</v>
      </c>
      <c r="C81" s="6" t="s">
        <v>635</v>
      </c>
      <c r="D81" s="6" t="s">
        <v>636</v>
      </c>
      <c r="E81" s="6" t="s">
        <v>1290</v>
      </c>
      <c r="F81" s="6" t="s">
        <v>637</v>
      </c>
      <c r="G81" s="7">
        <v>1820024</v>
      </c>
      <c r="H81" s="7" t="s">
        <v>17</v>
      </c>
      <c r="I81" s="7" t="s">
        <v>638</v>
      </c>
      <c r="J81" s="7" t="s">
        <v>639</v>
      </c>
      <c r="K81" s="7" t="s">
        <v>640</v>
      </c>
    </row>
    <row r="82" spans="1:11" x14ac:dyDescent="0.4">
      <c r="A82" s="5">
        <v>81</v>
      </c>
      <c r="B82" s="5" t="s">
        <v>642</v>
      </c>
      <c r="C82" s="5" t="s">
        <v>643</v>
      </c>
      <c r="D82" s="5" t="s">
        <v>644</v>
      </c>
      <c r="E82" s="5" t="s">
        <v>645</v>
      </c>
      <c r="F82" s="5" t="s">
        <v>646</v>
      </c>
      <c r="G82" s="10">
        <v>1080023</v>
      </c>
      <c r="H82" s="10" t="s">
        <v>17</v>
      </c>
      <c r="I82" s="10" t="s">
        <v>467</v>
      </c>
      <c r="J82" s="10" t="s">
        <v>647</v>
      </c>
      <c r="K82" s="10" t="s">
        <v>648</v>
      </c>
    </row>
    <row r="83" spans="1:11" x14ac:dyDescent="0.4">
      <c r="A83" s="6">
        <v>82</v>
      </c>
      <c r="B83" s="6" t="s">
        <v>649</v>
      </c>
      <c r="C83" s="6" t="s">
        <v>650</v>
      </c>
      <c r="D83" s="6" t="s">
        <v>651</v>
      </c>
      <c r="E83" s="6" t="s">
        <v>652</v>
      </c>
      <c r="F83" s="6" t="s">
        <v>653</v>
      </c>
      <c r="G83" s="7">
        <v>1810005</v>
      </c>
      <c r="H83" s="7" t="s">
        <v>17</v>
      </c>
      <c r="I83" s="7" t="s">
        <v>654</v>
      </c>
      <c r="J83" s="7" t="s">
        <v>655</v>
      </c>
      <c r="K83" s="7" t="s">
        <v>656</v>
      </c>
    </row>
    <row r="84" spans="1:11" x14ac:dyDescent="0.4">
      <c r="A84" s="6">
        <v>83</v>
      </c>
      <c r="B84" s="6" t="s">
        <v>658</v>
      </c>
      <c r="C84" s="6" t="s">
        <v>659</v>
      </c>
      <c r="D84" s="6" t="s">
        <v>660</v>
      </c>
      <c r="E84" s="6" t="s">
        <v>661</v>
      </c>
      <c r="F84" s="6" t="s">
        <v>662</v>
      </c>
      <c r="G84" s="7">
        <v>1420052</v>
      </c>
      <c r="H84" s="7" t="s">
        <v>17</v>
      </c>
      <c r="I84" s="7" t="s">
        <v>257</v>
      </c>
      <c r="J84" s="7" t="s">
        <v>663</v>
      </c>
      <c r="K84" s="7" t="s">
        <v>664</v>
      </c>
    </row>
    <row r="85" spans="1:11" x14ac:dyDescent="0.4">
      <c r="A85" s="6">
        <v>84</v>
      </c>
      <c r="B85" s="6" t="s">
        <v>665</v>
      </c>
      <c r="C85" s="6" t="s">
        <v>1291</v>
      </c>
      <c r="D85" s="6" t="s">
        <v>667</v>
      </c>
      <c r="E85" s="6" t="s">
        <v>1292</v>
      </c>
      <c r="F85" s="6" t="s">
        <v>668</v>
      </c>
      <c r="G85" s="7">
        <v>1970804</v>
      </c>
      <c r="H85" s="7" t="s">
        <v>17</v>
      </c>
      <c r="I85" s="7" t="s">
        <v>283</v>
      </c>
      <c r="J85" s="7" t="s">
        <v>284</v>
      </c>
      <c r="K85" s="7" t="s">
        <v>669</v>
      </c>
    </row>
    <row r="86" spans="1:11" x14ac:dyDescent="0.4">
      <c r="A86" s="6">
        <v>85</v>
      </c>
      <c r="B86" s="6" t="s">
        <v>670</v>
      </c>
      <c r="C86" s="6" t="s">
        <v>671</v>
      </c>
      <c r="D86" s="6" t="s">
        <v>672</v>
      </c>
      <c r="E86" s="6" t="s">
        <v>673</v>
      </c>
      <c r="F86" s="6" t="s">
        <v>674</v>
      </c>
      <c r="G86" s="7">
        <v>1730012</v>
      </c>
      <c r="H86" s="7" t="s">
        <v>17</v>
      </c>
      <c r="I86" s="7" t="s">
        <v>135</v>
      </c>
      <c r="J86" s="7" t="s">
        <v>675</v>
      </c>
      <c r="K86" s="7" t="s">
        <v>676</v>
      </c>
    </row>
    <row r="87" spans="1:11" x14ac:dyDescent="0.4">
      <c r="A87" s="6">
        <v>86</v>
      </c>
      <c r="B87" s="6" t="s">
        <v>678</v>
      </c>
      <c r="C87" s="6" t="s">
        <v>679</v>
      </c>
      <c r="D87" s="6" t="s">
        <v>680</v>
      </c>
      <c r="E87" s="6" t="s">
        <v>681</v>
      </c>
      <c r="F87" s="6" t="s">
        <v>682</v>
      </c>
      <c r="G87" s="7">
        <v>1890013</v>
      </c>
      <c r="H87" s="7" t="s">
        <v>17</v>
      </c>
      <c r="I87" s="7" t="s">
        <v>683</v>
      </c>
      <c r="J87" s="7" t="s">
        <v>381</v>
      </c>
      <c r="K87" s="7" t="s">
        <v>684</v>
      </c>
    </row>
    <row r="88" spans="1:11" x14ac:dyDescent="0.4">
      <c r="A88" s="6">
        <v>87</v>
      </c>
      <c r="B88" s="6" t="s">
        <v>686</v>
      </c>
      <c r="C88" s="6" t="s">
        <v>687</v>
      </c>
      <c r="D88" s="6" t="s">
        <v>688</v>
      </c>
      <c r="E88" s="6" t="s">
        <v>681</v>
      </c>
      <c r="F88" s="6" t="s">
        <v>682</v>
      </c>
      <c r="G88" s="7">
        <v>1960012</v>
      </c>
      <c r="H88" s="7" t="s">
        <v>17</v>
      </c>
      <c r="I88" s="7" t="s">
        <v>169</v>
      </c>
      <c r="J88" s="7" t="s">
        <v>689</v>
      </c>
      <c r="K88" s="7" t="s">
        <v>690</v>
      </c>
    </row>
    <row r="89" spans="1:11" x14ac:dyDescent="0.4">
      <c r="A89" s="6">
        <v>88</v>
      </c>
      <c r="B89" s="6" t="s">
        <v>692</v>
      </c>
      <c r="C89" s="6" t="s">
        <v>693</v>
      </c>
      <c r="D89" s="6" t="s">
        <v>694</v>
      </c>
      <c r="E89" s="6" t="s">
        <v>695</v>
      </c>
      <c r="F89" s="6" t="s">
        <v>696</v>
      </c>
      <c r="G89" s="7">
        <v>1940032</v>
      </c>
      <c r="H89" s="7" t="s">
        <v>17</v>
      </c>
      <c r="I89" s="7" t="s">
        <v>441</v>
      </c>
      <c r="J89" s="7" t="s">
        <v>697</v>
      </c>
      <c r="K89" s="7" t="s">
        <v>698</v>
      </c>
    </row>
    <row r="90" spans="1:11" x14ac:dyDescent="0.4">
      <c r="A90" s="5">
        <v>89</v>
      </c>
      <c r="B90" s="5" t="s">
        <v>700</v>
      </c>
      <c r="C90" s="5" t="s">
        <v>701</v>
      </c>
      <c r="D90" s="5" t="s">
        <v>702</v>
      </c>
      <c r="E90" s="5" t="s">
        <v>703</v>
      </c>
      <c r="F90" s="5" t="s">
        <v>704</v>
      </c>
      <c r="G90" s="10">
        <v>5640053</v>
      </c>
      <c r="H90" s="10" t="s">
        <v>705</v>
      </c>
      <c r="I90" s="10" t="s">
        <v>706</v>
      </c>
      <c r="J90" s="10" t="s">
        <v>707</v>
      </c>
      <c r="K90" s="10" t="s">
        <v>708</v>
      </c>
    </row>
    <row r="91" spans="1:11" x14ac:dyDescent="0.4">
      <c r="A91" s="5">
        <v>90</v>
      </c>
      <c r="B91" s="5" t="s">
        <v>710</v>
      </c>
      <c r="C91" s="5" t="s">
        <v>711</v>
      </c>
      <c r="D91" s="5" t="s">
        <v>712</v>
      </c>
      <c r="E91" s="5" t="s">
        <v>713</v>
      </c>
      <c r="F91" s="5" t="s">
        <v>714</v>
      </c>
      <c r="G91" s="10">
        <v>1530051</v>
      </c>
      <c r="H91" s="10" t="s">
        <v>17</v>
      </c>
      <c r="I91" s="10" t="s">
        <v>339</v>
      </c>
      <c r="J91" s="10" t="s">
        <v>715</v>
      </c>
      <c r="K91" s="10" t="s">
        <v>716</v>
      </c>
    </row>
    <row r="92" spans="1:11" x14ac:dyDescent="0.4">
      <c r="A92" s="6">
        <v>91</v>
      </c>
      <c r="B92" s="6" t="s">
        <v>718</v>
      </c>
      <c r="C92" s="6" t="s">
        <v>719</v>
      </c>
      <c r="D92" s="6" t="s">
        <v>720</v>
      </c>
      <c r="E92" s="6" t="s">
        <v>721</v>
      </c>
      <c r="F92" s="6" t="s">
        <v>722</v>
      </c>
      <c r="G92" s="7">
        <v>2720034</v>
      </c>
      <c r="H92" s="7" t="s">
        <v>69</v>
      </c>
      <c r="I92" s="7" t="s">
        <v>723</v>
      </c>
      <c r="J92" s="7" t="s">
        <v>724</v>
      </c>
      <c r="K92" s="7" t="s">
        <v>725</v>
      </c>
    </row>
    <row r="93" spans="1:11" x14ac:dyDescent="0.4">
      <c r="A93" s="6">
        <v>92</v>
      </c>
      <c r="B93" s="6" t="s">
        <v>726</v>
      </c>
      <c r="C93" s="6" t="s">
        <v>727</v>
      </c>
      <c r="D93" s="6" t="s">
        <v>728</v>
      </c>
      <c r="E93" s="6" t="s">
        <v>729</v>
      </c>
      <c r="F93" s="6" t="s">
        <v>730</v>
      </c>
      <c r="G93" s="7">
        <v>1210832</v>
      </c>
      <c r="H93" s="7" t="s">
        <v>17</v>
      </c>
      <c r="I93" s="7" t="s">
        <v>197</v>
      </c>
      <c r="J93" s="7" t="s">
        <v>731</v>
      </c>
      <c r="K93" s="7" t="s">
        <v>732</v>
      </c>
    </row>
    <row r="94" spans="1:11" x14ac:dyDescent="0.4">
      <c r="A94" s="6">
        <v>93</v>
      </c>
      <c r="B94" s="6" t="s">
        <v>734</v>
      </c>
      <c r="C94" s="6" t="s">
        <v>735</v>
      </c>
      <c r="D94" s="6" t="s">
        <v>736</v>
      </c>
      <c r="E94" s="6" t="s">
        <v>1293</v>
      </c>
      <c r="F94" s="6" t="s">
        <v>737</v>
      </c>
      <c r="G94" s="7">
        <v>1870032</v>
      </c>
      <c r="H94" s="7" t="s">
        <v>17</v>
      </c>
      <c r="I94" s="7" t="s">
        <v>35</v>
      </c>
      <c r="J94" s="7" t="s">
        <v>738</v>
      </c>
      <c r="K94" s="7" t="s">
        <v>739</v>
      </c>
    </row>
    <row r="95" spans="1:11" x14ac:dyDescent="0.4">
      <c r="A95" s="6">
        <v>94</v>
      </c>
      <c r="B95" s="6" t="s">
        <v>741</v>
      </c>
      <c r="C95" s="6" t="s">
        <v>742</v>
      </c>
      <c r="D95" s="6" t="s">
        <v>743</v>
      </c>
      <c r="E95" s="6" t="s">
        <v>744</v>
      </c>
      <c r="F95" s="6" t="s">
        <v>745</v>
      </c>
      <c r="G95" s="7">
        <v>3540035</v>
      </c>
      <c r="H95" s="7" t="s">
        <v>307</v>
      </c>
      <c r="I95" s="7" t="s">
        <v>746</v>
      </c>
      <c r="J95" s="7" t="s">
        <v>747</v>
      </c>
      <c r="K95" s="7" t="s">
        <v>748</v>
      </c>
    </row>
    <row r="96" spans="1:11" x14ac:dyDescent="0.4">
      <c r="A96" s="6">
        <v>95</v>
      </c>
      <c r="B96" s="6" t="s">
        <v>750</v>
      </c>
      <c r="C96" s="6" t="s">
        <v>751</v>
      </c>
      <c r="D96" s="6" t="s">
        <v>752</v>
      </c>
      <c r="E96" s="6" t="s">
        <v>753</v>
      </c>
      <c r="F96" s="6" t="s">
        <v>754</v>
      </c>
      <c r="G96" s="7">
        <v>1150044</v>
      </c>
      <c r="H96" s="7" t="s">
        <v>17</v>
      </c>
      <c r="I96" s="7" t="s">
        <v>44</v>
      </c>
      <c r="J96" s="7" t="s">
        <v>755</v>
      </c>
      <c r="K96" s="7" t="s">
        <v>756</v>
      </c>
    </row>
    <row r="97" spans="1:11" x14ac:dyDescent="0.4">
      <c r="A97" s="6">
        <v>96</v>
      </c>
      <c r="B97" s="6" t="s">
        <v>758</v>
      </c>
      <c r="C97" s="6" t="s">
        <v>759</v>
      </c>
      <c r="D97" s="6" t="s">
        <v>760</v>
      </c>
      <c r="E97" s="6" t="s">
        <v>761</v>
      </c>
      <c r="F97" s="6" t="s">
        <v>762</v>
      </c>
      <c r="G97" s="7">
        <v>1030016</v>
      </c>
      <c r="H97" s="7" t="s">
        <v>17</v>
      </c>
      <c r="I97" s="7" t="s">
        <v>412</v>
      </c>
      <c r="J97" s="7" t="s">
        <v>763</v>
      </c>
      <c r="K97" s="7" t="s">
        <v>764</v>
      </c>
    </row>
    <row r="98" spans="1:11" x14ac:dyDescent="0.4">
      <c r="A98" s="6">
        <v>97</v>
      </c>
      <c r="B98" s="6" t="s">
        <v>766</v>
      </c>
      <c r="C98" s="6" t="s">
        <v>767</v>
      </c>
      <c r="D98" s="6" t="s">
        <v>768</v>
      </c>
      <c r="E98" s="6" t="s">
        <v>769</v>
      </c>
      <c r="F98" s="6" t="s">
        <v>770</v>
      </c>
      <c r="G98" s="7">
        <v>1410001</v>
      </c>
      <c r="H98" s="7" t="s">
        <v>17</v>
      </c>
      <c r="I98" s="7" t="s">
        <v>257</v>
      </c>
      <c r="J98" s="7" t="s">
        <v>771</v>
      </c>
      <c r="K98" s="7" t="s">
        <v>772</v>
      </c>
    </row>
    <row r="99" spans="1:11" x14ac:dyDescent="0.4">
      <c r="A99" s="6">
        <v>98</v>
      </c>
      <c r="B99" s="6" t="s">
        <v>773</v>
      </c>
      <c r="C99" s="6" t="s">
        <v>774</v>
      </c>
      <c r="D99" s="6" t="s">
        <v>775</v>
      </c>
      <c r="E99" s="6" t="s">
        <v>776</v>
      </c>
      <c r="F99" s="6" t="s">
        <v>777</v>
      </c>
      <c r="G99" s="7">
        <v>1550032</v>
      </c>
      <c r="H99" s="7" t="s">
        <v>17</v>
      </c>
      <c r="I99" s="7" t="s">
        <v>435</v>
      </c>
      <c r="J99" s="7" t="s">
        <v>778</v>
      </c>
      <c r="K99" s="7" t="s">
        <v>779</v>
      </c>
    </row>
    <row r="100" spans="1:11" x14ac:dyDescent="0.4">
      <c r="A100" s="6">
        <v>99</v>
      </c>
      <c r="B100" s="6" t="s">
        <v>781</v>
      </c>
      <c r="C100" s="6" t="s">
        <v>782</v>
      </c>
      <c r="D100" s="6" t="s">
        <v>783</v>
      </c>
      <c r="E100" s="6" t="s">
        <v>784</v>
      </c>
      <c r="F100" s="6" t="s">
        <v>785</v>
      </c>
      <c r="G100" s="7">
        <v>1360073</v>
      </c>
      <c r="H100" s="7" t="s">
        <v>17</v>
      </c>
      <c r="I100" s="7" t="s">
        <v>372</v>
      </c>
      <c r="J100" s="7" t="s">
        <v>786</v>
      </c>
      <c r="K100" s="7" t="s">
        <v>787</v>
      </c>
    </row>
    <row r="101" spans="1:11" x14ac:dyDescent="0.4">
      <c r="A101" s="6">
        <v>100</v>
      </c>
      <c r="B101" s="6" t="s">
        <v>789</v>
      </c>
      <c r="C101" s="6" t="s">
        <v>790</v>
      </c>
      <c r="D101" s="6" t="s">
        <v>791</v>
      </c>
      <c r="E101" s="6" t="s">
        <v>792</v>
      </c>
      <c r="F101" s="6" t="s">
        <v>793</v>
      </c>
      <c r="G101" s="7">
        <v>1150042</v>
      </c>
      <c r="H101" s="7" t="s">
        <v>17</v>
      </c>
      <c r="I101" s="7" t="s">
        <v>44</v>
      </c>
      <c r="J101" s="7" t="s">
        <v>794</v>
      </c>
      <c r="K101" s="7" t="s">
        <v>795</v>
      </c>
    </row>
    <row r="102" spans="1:11" x14ac:dyDescent="0.4">
      <c r="A102" s="6">
        <v>101</v>
      </c>
      <c r="B102" s="6" t="s">
        <v>797</v>
      </c>
      <c r="C102" s="6" t="s">
        <v>798</v>
      </c>
      <c r="D102" s="6" t="s">
        <v>799</v>
      </c>
      <c r="E102" s="6" t="s">
        <v>800</v>
      </c>
      <c r="F102" s="6" t="s">
        <v>801</v>
      </c>
      <c r="G102" s="7">
        <v>1110055</v>
      </c>
      <c r="H102" s="7" t="s">
        <v>17</v>
      </c>
      <c r="I102" s="7" t="s">
        <v>802</v>
      </c>
      <c r="J102" s="7" t="s">
        <v>803</v>
      </c>
      <c r="K102" s="7" t="s">
        <v>804</v>
      </c>
    </row>
    <row r="103" spans="1:11" x14ac:dyDescent="0.4">
      <c r="A103" s="6">
        <v>102</v>
      </c>
      <c r="B103" s="6" t="s">
        <v>806</v>
      </c>
      <c r="C103" s="6" t="s">
        <v>807</v>
      </c>
      <c r="D103" s="6" t="s">
        <v>808</v>
      </c>
      <c r="E103" s="6" t="s">
        <v>809</v>
      </c>
      <c r="F103" s="6" t="s">
        <v>810</v>
      </c>
      <c r="G103" s="7">
        <v>2060024</v>
      </c>
      <c r="H103" s="7" t="s">
        <v>17</v>
      </c>
      <c r="I103" s="7" t="s">
        <v>144</v>
      </c>
      <c r="J103" s="7" t="s">
        <v>811</v>
      </c>
      <c r="K103" s="7" t="s">
        <v>812</v>
      </c>
    </row>
    <row r="104" spans="1:11" x14ac:dyDescent="0.4">
      <c r="A104" s="6">
        <v>103</v>
      </c>
      <c r="B104" s="6" t="s">
        <v>814</v>
      </c>
      <c r="C104" s="6" t="s">
        <v>815</v>
      </c>
      <c r="D104" s="6" t="s">
        <v>816</v>
      </c>
      <c r="E104" s="6" t="s">
        <v>817</v>
      </c>
      <c r="F104" s="6" t="s">
        <v>818</v>
      </c>
      <c r="G104" s="7">
        <v>1300002</v>
      </c>
      <c r="H104" s="7" t="s">
        <v>17</v>
      </c>
      <c r="I104" s="7" t="s">
        <v>241</v>
      </c>
      <c r="J104" s="7" t="s">
        <v>242</v>
      </c>
      <c r="K104" s="7" t="s">
        <v>819</v>
      </c>
    </row>
    <row r="105" spans="1:11" x14ac:dyDescent="0.4">
      <c r="A105" s="6">
        <v>104</v>
      </c>
      <c r="B105" s="6" t="s">
        <v>821</v>
      </c>
      <c r="C105" s="6" t="s">
        <v>822</v>
      </c>
      <c r="D105" s="6" t="s">
        <v>823</v>
      </c>
      <c r="E105" s="6" t="s">
        <v>824</v>
      </c>
      <c r="F105" s="6" t="s">
        <v>825</v>
      </c>
      <c r="G105" s="7">
        <v>1840014</v>
      </c>
      <c r="H105" s="7" t="s">
        <v>17</v>
      </c>
      <c r="I105" s="7" t="s">
        <v>582</v>
      </c>
      <c r="J105" s="7" t="s">
        <v>826</v>
      </c>
      <c r="K105" s="7" t="s">
        <v>827</v>
      </c>
    </row>
    <row r="106" spans="1:11" x14ac:dyDescent="0.4">
      <c r="A106" s="6">
        <v>105</v>
      </c>
      <c r="B106" s="6" t="s">
        <v>829</v>
      </c>
      <c r="C106" s="6" t="s">
        <v>830</v>
      </c>
      <c r="D106" s="6" t="s">
        <v>831</v>
      </c>
      <c r="E106" s="6" t="s">
        <v>832</v>
      </c>
      <c r="F106" s="6" t="s">
        <v>833</v>
      </c>
      <c r="G106" s="7">
        <v>1780062</v>
      </c>
      <c r="H106" s="7" t="s">
        <v>17</v>
      </c>
      <c r="I106" s="7" t="s">
        <v>215</v>
      </c>
      <c r="J106" s="7" t="s">
        <v>834</v>
      </c>
      <c r="K106" s="7" t="s">
        <v>835</v>
      </c>
    </row>
    <row r="107" spans="1:11" x14ac:dyDescent="0.4">
      <c r="A107" s="6">
        <v>106</v>
      </c>
      <c r="B107" s="6" t="s">
        <v>836</v>
      </c>
      <c r="C107" s="6" t="s">
        <v>1282</v>
      </c>
      <c r="D107" s="6" t="s">
        <v>838</v>
      </c>
      <c r="E107" s="6" t="s">
        <v>839</v>
      </c>
      <c r="F107" s="6" t="s">
        <v>840</v>
      </c>
      <c r="G107" s="7">
        <v>3792161</v>
      </c>
      <c r="H107" s="7" t="s">
        <v>841</v>
      </c>
      <c r="I107" s="7" t="s">
        <v>842</v>
      </c>
      <c r="J107" s="7" t="s">
        <v>843</v>
      </c>
      <c r="K107" s="7" t="s">
        <v>844</v>
      </c>
    </row>
  </sheetData>
  <autoFilter ref="A1:K107" xr:uid="{00000000-0001-0000-0000-000000000000}"/>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事業所一覧HP掲載用</vt:lpstr>
      <vt:lpstr>法人一覧 （介護連）</vt:lpstr>
      <vt:lpstr>事業所一覧HP掲載用!Print_Area</vt:lpstr>
      <vt:lpstr>事業所一覧HP掲載用!Print_Titles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suda</dc:creator>
  <cp:keywords/>
  <dc:description/>
  <cp:lastModifiedBy>林 麻実</cp:lastModifiedBy>
  <cp:lastPrinted>2026-06-23T07:46:42Z</cp:lastPrinted>
  <dcterms:created xsi:type="dcterms:W3CDTF">2024-01-09T07:27:58Z</dcterms:created>
  <dcterms:modified xsi:type="dcterms:W3CDTF">2026-07-08T07:04:32Z</dcterms:modified>
  <cp:category/>
</cp:coreProperties>
</file>